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17" sheetId="3" r:id="rId1"/>
  </sheets>
  <calcPr calcId="124519"/>
</workbook>
</file>

<file path=xl/calcChain.xml><?xml version="1.0" encoding="utf-8"?>
<calcChain xmlns="http://schemas.openxmlformats.org/spreadsheetml/2006/main">
  <c r="G8" i="3"/>
  <c r="C8"/>
  <c r="H11"/>
  <c r="H10"/>
  <c r="H9"/>
  <c r="H8"/>
  <c r="F8"/>
  <c r="E8"/>
</calcChain>
</file>

<file path=xl/sharedStrings.xml><?xml version="1.0" encoding="utf-8"?>
<sst xmlns="http://schemas.openxmlformats.org/spreadsheetml/2006/main" count="16" uniqueCount="14">
  <si>
    <t>ВСЕГО РАСХОДОВ</t>
  </si>
  <si>
    <t>Наименование расходов</t>
  </si>
  <si>
    <t>Ежемесячная выплата денежных средств на содержание детей-сирот и детей, оставшихся без попечения родителей, находящихся под опекой (попечительством), в приемной семье</t>
  </si>
  <si>
    <t>Компенсация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</si>
  <si>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_________________________</t>
  </si>
  <si>
    <t xml:space="preserve">об исполнении городского бюджета </t>
  </si>
  <si>
    <t>Утверждено сводной бюджетной росписью (тыс. рублей)</t>
  </si>
  <si>
    <t>#Н/Д</t>
  </si>
  <si>
    <t>Исполнено   (тыс. рублей)</t>
  </si>
  <si>
    <t>Процент исполнения (%)</t>
  </si>
  <si>
    <t>Возмещение расходов, понесенных гражданами на приобретение оборудования приема телевещания</t>
  </si>
  <si>
    <t xml:space="preserve">Публичные нормативные обязательства, подлежащие исполнению за счет средств бюджета муниципального образования городского округа город Вятские Поляны Кировской области за  1 квартал 2019 года </t>
  </si>
  <si>
    <t>за 1 квартал 2019 года</t>
  </si>
  <si>
    <t>Приложение № 5 к отчету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</si>
</sst>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7"/>
      <name val="Arial Cyr"/>
      <charset val="204"/>
    </font>
    <font>
      <sz val="10"/>
      <color indexed="8"/>
      <name val="Arial Cyr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/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165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M8" sqref="M8"/>
    </sheetView>
  </sheetViews>
  <sheetFormatPr defaultRowHeight="12.75"/>
  <cols>
    <col min="1" max="1" width="48.7109375" customWidth="1"/>
    <col min="2" max="2" width="17.28515625" customWidth="1"/>
    <col min="3" max="3" width="13" customWidth="1"/>
    <col min="4" max="4" width="3.140625" hidden="1" customWidth="1"/>
    <col min="5" max="5" width="0.140625" hidden="1" customWidth="1"/>
    <col min="6" max="6" width="9.140625" hidden="1" customWidth="1"/>
    <col min="7" max="7" width="10.140625" customWidth="1"/>
    <col min="8" max="8" width="10.28515625" customWidth="1"/>
  </cols>
  <sheetData>
    <row r="1" spans="1:8" ht="1.5" customHeight="1"/>
    <row r="2" spans="1:8" ht="15.75">
      <c r="B2" s="2"/>
      <c r="C2" s="5" t="s">
        <v>13</v>
      </c>
      <c r="D2" s="5"/>
      <c r="E2" s="5"/>
      <c r="F2" s="5"/>
      <c r="G2" s="5"/>
      <c r="H2" s="5"/>
    </row>
    <row r="3" spans="1:8" ht="15.75">
      <c r="B3" s="4"/>
      <c r="C3" s="6" t="s">
        <v>5</v>
      </c>
      <c r="D3" s="6"/>
      <c r="E3" s="6"/>
      <c r="F3" s="6"/>
      <c r="G3" s="6"/>
      <c r="H3" s="6"/>
    </row>
    <row r="4" spans="1:8" ht="15.75">
      <c r="B4" s="3"/>
      <c r="C4" s="6" t="s">
        <v>12</v>
      </c>
      <c r="D4" s="6"/>
      <c r="E4" s="6"/>
      <c r="F4" s="6"/>
      <c r="G4" s="6"/>
      <c r="H4" s="6"/>
    </row>
    <row r="5" spans="1:8" ht="15.75">
      <c r="B5" s="2"/>
      <c r="C5" s="2"/>
    </row>
    <row r="6" spans="1:8" ht="118.5" customHeight="1">
      <c r="A6" s="19" t="s">
        <v>11</v>
      </c>
      <c r="B6" s="19"/>
      <c r="C6" s="19"/>
      <c r="D6" s="19"/>
      <c r="E6" s="19"/>
      <c r="F6" s="19"/>
      <c r="G6" s="19"/>
      <c r="H6" s="19"/>
    </row>
    <row r="7" spans="1:8" ht="51">
      <c r="A7" s="24" t="s">
        <v>1</v>
      </c>
      <c r="B7" s="24"/>
      <c r="C7" s="7" t="s">
        <v>6</v>
      </c>
      <c r="D7" s="10" t="s">
        <v>7</v>
      </c>
      <c r="E7" s="10" t="s">
        <v>7</v>
      </c>
      <c r="F7" s="10" t="s">
        <v>7</v>
      </c>
      <c r="G7" s="8" t="s">
        <v>8</v>
      </c>
      <c r="H7" s="9" t="s">
        <v>9</v>
      </c>
    </row>
    <row r="8" spans="1:8" ht="19.5" customHeight="1">
      <c r="A8" s="25" t="s">
        <v>0</v>
      </c>
      <c r="B8" s="25"/>
      <c r="C8" s="11">
        <f>C9+C10+C11</f>
        <v>8351.2999999999993</v>
      </c>
      <c r="D8" s="12"/>
      <c r="E8" s="11" t="e">
        <f>#REF!+E9+#REF!+E10+#REF!+#REF!+E11+#REF!+#REF!+#REF!+#REF!+#REF!+#REF!+#REF!+#REF!+#REF!+#REF!+#REF!</f>
        <v>#REF!</v>
      </c>
      <c r="F8" s="11" t="e">
        <f>#REF!+F9+#REF!+F10+#REF!+#REF!+F11+#REF!+#REF!+#REF!+#REF!+#REF!+#REF!+#REF!+#REF!+#REF!+#REF!+#REF!</f>
        <v>#REF!</v>
      </c>
      <c r="G8" s="11">
        <f>G9+G10+G11</f>
        <v>1617.7</v>
      </c>
      <c r="H8" s="17">
        <f>G8/C8*100</f>
        <v>19.370636906828878</v>
      </c>
    </row>
    <row r="9" spans="1:8" ht="54.75" customHeight="1">
      <c r="A9" s="20" t="s">
        <v>3</v>
      </c>
      <c r="B9" s="20"/>
      <c r="C9" s="16">
        <v>2317.3000000000002</v>
      </c>
      <c r="D9" s="12"/>
      <c r="E9" s="14"/>
      <c r="F9" s="14"/>
      <c r="G9" s="13">
        <v>339.5</v>
      </c>
      <c r="H9" s="1">
        <f>G9/C9*100</f>
        <v>14.650671039571913</v>
      </c>
    </row>
    <row r="10" spans="1:8" ht="55.5" customHeight="1">
      <c r="A10" s="21" t="s">
        <v>2</v>
      </c>
      <c r="B10" s="23"/>
      <c r="C10" s="16">
        <v>6014</v>
      </c>
      <c r="D10" s="12"/>
      <c r="E10" s="14">
        <v>6030</v>
      </c>
      <c r="F10" s="14">
        <v>6479</v>
      </c>
      <c r="G10" s="13">
        <v>1278.2</v>
      </c>
      <c r="H10" s="1">
        <f>G10/C10*100</f>
        <v>21.25374127036914</v>
      </c>
    </row>
    <row r="11" spans="1:8" ht="40.5" customHeight="1">
      <c r="A11" s="21" t="s">
        <v>10</v>
      </c>
      <c r="B11" s="22"/>
      <c r="C11" s="16">
        <v>20</v>
      </c>
      <c r="D11" s="15"/>
      <c r="E11" s="13">
        <v>31.1</v>
      </c>
      <c r="F11" s="14">
        <v>31.1</v>
      </c>
      <c r="G11" s="13">
        <v>0</v>
      </c>
      <c r="H11" s="1">
        <f>G11/C11*100</f>
        <v>0</v>
      </c>
    </row>
    <row r="12" spans="1:8" ht="18" customHeight="1">
      <c r="A12" s="18" t="s">
        <v>4</v>
      </c>
      <c r="B12" s="18"/>
      <c r="C12" s="18"/>
      <c r="D12" s="18"/>
      <c r="E12" s="18"/>
      <c r="F12" s="18"/>
      <c r="G12" s="18"/>
      <c r="H12" s="18"/>
    </row>
  </sheetData>
  <mergeCells count="7">
    <mergeCell ref="A12:H12"/>
    <mergeCell ref="A6:H6"/>
    <mergeCell ref="A9:B9"/>
    <mergeCell ref="A11:B11"/>
    <mergeCell ref="A10:B10"/>
    <mergeCell ref="A7:B7"/>
    <mergeCell ref="A8:B8"/>
  </mergeCells>
  <phoneticPr fontId="0" type="noConversion"/>
  <pageMargins left="0.75" right="0" top="0.49" bottom="0.59055118110236227" header="0.33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2019-04-11T11:57:48Z</cp:lastPrinted>
  <dcterms:created xsi:type="dcterms:W3CDTF">1996-10-08T23:32:33Z</dcterms:created>
  <dcterms:modified xsi:type="dcterms:W3CDTF">2019-04-25T06:36:26Z</dcterms:modified>
</cp:coreProperties>
</file>