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codeName="ЭтаКнига" defaultThemeVersion="124226"/>
  <bookViews>
    <workbookView xWindow="0" yWindow="60" windowWidth="19320" windowHeight="11715" tabRatio="679"/>
  </bookViews>
  <sheets>
    <sheet name="оценка для сайта 2022" sheetId="17" r:id="rId1"/>
    <sheet name="Принадлежность нал расхГр.П 670" sheetId="4" r:id="rId2"/>
  </sheets>
  <definedNames>
    <definedName name="_xlnm._FilterDatabase" localSheetId="0" hidden="1">'оценка для сайта 2022'!$A$5:$AB$46</definedName>
    <definedName name="Z_81923489_20D5_4880_AD7A_C6CE8268D588_.wvu.Cols" localSheetId="0" hidden="1">'оценка для сайта 2022'!#REF!</definedName>
    <definedName name="Z_81923489_20D5_4880_AD7A_C6CE8268D588_.wvu.FilterData" localSheetId="0" hidden="1">'оценка для сайта 2022'!$A$5:$AB$5</definedName>
    <definedName name="Z_81923489_20D5_4880_AD7A_C6CE8268D588_.wvu.Rows" localSheetId="0" hidden="1">'оценка для сайта 2022'!#REF!,'оценка для сайта 2022'!#REF!</definedName>
    <definedName name="_xlnm.Print_Area" localSheetId="0">'оценка для сайта 2022'!$A$1:$AB$12</definedName>
    <definedName name="_xlnm.Print_Area" localSheetId="1">'Принадлежность нал расхГр.П 670'!$A$1:$B$57</definedName>
  </definedNames>
  <calcPr calcId="125725" refMode="R1C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AB12" i="17"/>
  <c r="AA12"/>
  <c r="Z12"/>
  <c r="Y12"/>
  <c r="X12"/>
  <c r="W12"/>
  <c r="V12"/>
  <c r="U12"/>
</calcChain>
</file>

<file path=xl/sharedStrings.xml><?xml version="1.0" encoding="utf-8"?>
<sst xmlns="http://schemas.openxmlformats.org/spreadsheetml/2006/main" count="246" uniqueCount="188">
  <si>
    <t>№ п/п</t>
  </si>
  <si>
    <t>Номер полномочия (модельный бюджет)</t>
  </si>
  <si>
    <t>Культура</t>
  </si>
  <si>
    <t>Обязательное медицинское страхование неработающего населения</t>
  </si>
  <si>
    <t>Социальная поддержка населения</t>
  </si>
  <si>
    <t>Привлечение заемных средств, а также обслуживание и погашение долговых обязательств</t>
  </si>
  <si>
    <t>Строительство жилья - вопросы местного значения</t>
  </si>
  <si>
    <t>Коммунальное хозяйство - вопросы местного значения</t>
  </si>
  <si>
    <t>Градостроительство и землепользование - вопросы местного значения</t>
  </si>
  <si>
    <t>Делегированные полномочия, финансируемые за счет собственных доходов и источников финансирования дефицита местного бюджета</t>
  </si>
  <si>
    <t>Благоустройство территорий - вопросы местного значения</t>
  </si>
  <si>
    <t>Реквизиты норм НПА, устанавливающего льготу</t>
  </si>
  <si>
    <t>освобождение от налогообложения</t>
  </si>
  <si>
    <t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t>
  </si>
  <si>
    <t>Расходы на обеспечение деятельности государственных учреждений субъектов Российской Федерации и муниципальных учреждений</t>
  </si>
  <si>
    <t>Расходные обязательства по полномочиям в сфере поддержки сельского хозяйства в части растениеводства</t>
  </si>
  <si>
    <t>Расходные обязательства по полномочиям в сфере поддержки сельского хозяйства в части животноводства</t>
  </si>
  <si>
    <t>Расходные обязательства по полномочиям в сфере поддержки сельского хозяйства в части рыбоводства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</si>
  <si>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</si>
  <si>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</si>
  <si>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</si>
  <si>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Осуществление дорожной деятельности</t>
  </si>
  <si>
    <t>Организация транспортного обслуживания населения:</t>
  </si>
  <si>
    <t>Организация транспортного обслуживания населения воздушным транспортом</t>
  </si>
  <si>
    <t>Организация транспортного обслуживания населения водным транспортом</t>
  </si>
  <si>
    <t>Организация транспортного обслуживания населения автомобильным транспортом</t>
  </si>
  <si>
    <t>Организация транспортного обслуживания населения железнодорожным транспортом</t>
  </si>
  <si>
    <t>Организация транспортного обслуживания населения электрическим транспортом</t>
  </si>
  <si>
    <t>Организация транспортного обслуживания населения метрополитеном</t>
  </si>
  <si>
    <t>Тарифное регулирование в сфере коммунального хозяйства</t>
  </si>
  <si>
    <t>Оплата труда и содержание образовательных организаций</t>
  </si>
  <si>
    <t>Расходные обязательства по организации отдыха и оздоровления детей</t>
  </si>
  <si>
    <t>Расходные обязательства по осуществлению полномочий в сфере здравоохранения</t>
  </si>
  <si>
    <t>Финансовое обеспечение территориальных программ государственных гарантий бесплатного оказания гражданам медицинской помощи</t>
  </si>
  <si>
    <t>Организация оказания медицинской помощи отдельным категориям граждан</t>
  </si>
  <si>
    <t>Организация обеспечения донорской кровью (содержание станций переливания крови)</t>
  </si>
  <si>
    <t>Расходные обязательства по оплате труда и содержанию организаций социального обслуживания</t>
  </si>
  <si>
    <t>Расходные обязательства по предоставлению мер социальной поддержки льготным категориям граждан</t>
  </si>
  <si>
    <t>Расходные обязательства по предоставлению мер социальной поддержки гражданам по установленным критериям нуждаемости</t>
  </si>
  <si>
    <t>Расходные обязательства по предоставлению мер социальной поддержки детям-сиротам и детям, оставшимся без попечения родителей</t>
  </si>
  <si>
    <t>Расходные обязательства по предоставлению региональных социальных доплат к пенсии</t>
  </si>
  <si>
    <t>Расходные обязательства по предоставлению доплат к пенсии гражданам, проходившим государственную службу субъекта Российской Федерации</t>
  </si>
  <si>
    <t>Содержание учреждений физической культуры и спорта</t>
  </si>
  <si>
    <t>Проведение массовых мероприятий в сфере физической культуры</t>
  </si>
  <si>
    <t>Содержание противопожарных (пожарно-спасательных и спасательных) служб субъекта Российской Федерации</t>
  </si>
  <si>
    <t>Тушение пожаров (за исключением лесных пожаров), ликвидация чрезвычайных ситуаций, первичные меры пожарной безопасности</t>
  </si>
  <si>
    <t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</si>
  <si>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Предоставление гарантий и компенсаций для лиц, работающих и проживающих в районах Крайнего Севера и приравненных к ним местностях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</si>
  <si>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</si>
  <si>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</si>
  <si>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всех видов муниципальных образований</t>
  </si>
  <si>
    <t>Дополнительные полномочия и права субъектов Российской Федерации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</si>
  <si>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</si>
  <si>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</si>
  <si>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</si>
  <si>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</si>
  <si>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</si>
  <si>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</si>
  <si>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</si>
  <si>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</si>
  <si>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</si>
  <si>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</si>
  <si>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</si>
  <si>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4.1</t>
  </si>
  <si>
    <t>4.2</t>
  </si>
  <si>
    <t>4.3</t>
  </si>
  <si>
    <t>4.4</t>
  </si>
  <si>
    <t>4.5</t>
  </si>
  <si>
    <t>6.1</t>
  </si>
  <si>
    <t>6.2</t>
  </si>
  <si>
    <t>8.1</t>
  </si>
  <si>
    <t>8.2</t>
  </si>
  <si>
    <t>8.3</t>
  </si>
  <si>
    <t>10.1</t>
  </si>
  <si>
    <t>10.2</t>
  </si>
  <si>
    <t>10.3</t>
  </si>
  <si>
    <t>10.4</t>
  </si>
  <si>
    <t>10.5</t>
  </si>
  <si>
    <t>10.6</t>
  </si>
  <si>
    <t>11.1</t>
  </si>
  <si>
    <t>11.2</t>
  </si>
  <si>
    <t>12</t>
  </si>
  <si>
    <t>12.2</t>
  </si>
  <si>
    <r>
      <t xml:space="preserve">Наименования полномочия 
</t>
    </r>
    <r>
      <rPr>
        <sz val="11"/>
        <rFont val="Times New Roman"/>
        <family val="1"/>
        <charset val="204"/>
      </rPr>
      <t>(постановление правительства  РФ от 22.11.2004 N 670 (ред. от 31.12.2018)</t>
    </r>
    <r>
      <rPr>
        <b/>
        <sz val="11"/>
        <rFont val="Times New Roman"/>
        <family val="1"/>
        <charset val="204"/>
      </rPr>
      <t xml:space="preserve">
</t>
    </r>
  </si>
  <si>
    <t>1</t>
  </si>
  <si>
    <t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t>
  </si>
  <si>
    <t>Расходные обязательства по полномочиям в сфере содержания органов государственной власти субъектов Российской Федерации</t>
  </si>
  <si>
    <t>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</si>
  <si>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2</t>
  </si>
  <si>
    <t>Поддержка экономики, малого и среднего предпринимательства</t>
  </si>
  <si>
    <t>3</t>
  </si>
  <si>
    <t>4</t>
  </si>
  <si>
    <t>4.6</t>
  </si>
  <si>
    <t>5</t>
  </si>
  <si>
    <t>6</t>
  </si>
  <si>
    <t>Образование</t>
  </si>
  <si>
    <t>7</t>
  </si>
  <si>
    <t>8</t>
  </si>
  <si>
    <t>9</t>
  </si>
  <si>
    <t>10</t>
  </si>
  <si>
    <t>11</t>
  </si>
  <si>
    <t>Физическая культура и спорт</t>
  </si>
  <si>
    <t>Тушение пожаров (за исключением лесных пожаров); 
ликвидация чрезвычайных ситуаций, первичные меры пожарной безопасности:</t>
  </si>
  <si>
    <t>12.1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</si>
  <si>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</si>
  <si>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</si>
  <si>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</si>
  <si>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</si>
  <si>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</si>
  <si>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</si>
  <si>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</si>
  <si>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</si>
  <si>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</si>
  <si>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</si>
  <si>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</si>
  <si>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</si>
  <si>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</si>
  <si>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Наименование муниципального образования</t>
  </si>
  <si>
    <t>Земельный налог</t>
  </si>
  <si>
    <t>городской округ город Вятские Поляны</t>
  </si>
  <si>
    <t>1) 25.12.2006                    2) 24.04.2014</t>
  </si>
  <si>
    <t>1) 23.07.2009                  2) 24.04.2014</t>
  </si>
  <si>
    <t>1) 25.12.2006; №138                                                                                                                                                                                                                                                  2) 24.04.2014; №35</t>
  </si>
  <si>
    <t>без условий</t>
  </si>
  <si>
    <t>Члены семей военнослужащих, потерявших кормильца при прохождении им военной службы</t>
  </si>
  <si>
    <t>Земельные участки под гаражами, находящимися в собственности  гаражных кооперативов</t>
  </si>
  <si>
    <t xml:space="preserve">Земельные участки под гаражами, находящимися в собственности физических лиц </t>
  </si>
  <si>
    <t>неограниченный (до даты прекращения действия льготы)</t>
  </si>
  <si>
    <t>не установлено</t>
  </si>
  <si>
    <t>освобождение  от уплаты земельного налога членов  семей военнослужащих, потерявших кормильца при прохождении им военной службы</t>
  </si>
  <si>
    <t>социальная</t>
  </si>
  <si>
    <t>социальная поддержка</t>
  </si>
  <si>
    <t>Поддержка некоммерческих объединений граждан</t>
  </si>
  <si>
    <t>пониженная ставка</t>
  </si>
  <si>
    <t>-</t>
  </si>
  <si>
    <t>1) 25.12.2006; №138                                                                                                                                                                                                                                                  2) 24.04.2014; №35               3)21.11.2017 №18/162</t>
  </si>
  <si>
    <t>ИТОГО</t>
  </si>
  <si>
    <r>
      <t xml:space="preserve">Перечень налоговых расходов муниципальных образований Кировской области  </t>
    </r>
    <r>
      <rPr>
        <b/>
        <u/>
        <sz val="16"/>
        <rFont val="Times New Roman"/>
        <family val="1"/>
        <charset val="204"/>
      </rPr>
      <t>городской округ город Вятские Поляны</t>
    </r>
  </si>
  <si>
    <t>52.21.24 деятельность стоянок для транспортных средств</t>
  </si>
  <si>
    <t>Информация о нормативных, целевых и фискальных характеристиках налоговых расходов муниципального образования городского округа город Вятские Поляны Кировской области</t>
  </si>
  <si>
    <t xml:space="preserve">2022 год </t>
  </si>
  <si>
    <t xml:space="preserve">2023 год </t>
  </si>
  <si>
    <t>Приложение №1</t>
  </si>
  <si>
    <t>Наименование решений Вятскополянской городской Думы Кировской области, устанавливающих налоговые льготы, освобождения и иные преференции по налогам, их реквизиты</t>
  </si>
  <si>
    <t xml:space="preserve">Целевая категория плательщиков налогов, для которых предусмотрены налоговые льготы, освобождения и иные преференции, установленные решениями Вятскополянской городской Думы </t>
  </si>
  <si>
    <t xml:space="preserve">Период действия налоговых льгот, освобождений и иных преференций по налогам, предоставленных решениями Вятскополянской городской Думы </t>
  </si>
  <si>
    <t xml:space="preserve">Условия предоставления налоговых льгот, освобождений и иных преференций, установленных решениями Вятскополянской городской Думы </t>
  </si>
  <si>
    <t>Дата вступления в силу положений решений Вятскополянской городской Думы, устанавливающих налоговые льготы, освобождения и иные преференции по налогам</t>
  </si>
  <si>
    <t>Дата начала действия предоставленного решениями Вятскополянской городской Думы права на налоговые льготы, освобождения и иные преференции по налогам</t>
  </si>
  <si>
    <t xml:space="preserve">Дата прекращения действия налоговых льгот, освобождений и иных преференций по налогам, предоставленных решениями Вятскополянской городской Думы </t>
  </si>
  <si>
    <t>Наименования налоговых льгот, освобождений и иных преференций по налогам</t>
  </si>
  <si>
    <t>Целевая категория налогового расхода муниципального образования городского округа город Вятские Поляны Кировской области</t>
  </si>
  <si>
    <t xml:space="preserve">Цели предоставления налоговых льгот, освобождений и иных преференций для плательщиков налогов, установленных решениями Вятскополянской городской Думы </t>
  </si>
  <si>
    <t>Наименования налогов, по которым предусматриваются налоговые льготы, освобождения и иные преференции, установленные решениями Вятскополянской городской Думы</t>
  </si>
  <si>
    <t>Вид налоговых льгот, освобождений и иных преференций, определяющий особенности предоставления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</si>
  <si>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</si>
  <si>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достижения целей муниципальных программ и (или) целей социально-экономического развития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</si>
  <si>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 xml:space="preserve">Код вида экономической деятельности (по Общероссийскому классификатору видов экономической деятельности),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
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</si>
  <si>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от 22.11.2004 № 670 "О распределении дотаций на выравнивание бюджетной обеспеченности субъектов Российской Федерации"</t>
  </si>
  <si>
    <t>Объем налоговых льгот, освобождений и иных преференций, предоставленных для плательщиков налогов, в соответствии с решениями Вятскополянской городской Думы за отчетный финансовый год и за год, предшествующий отчетному финансовому году, тыс. рублей</t>
  </si>
  <si>
    <t>Численность плательщиков налогов, воспользовавшихся налоговой льготой, освобождением и иной преференцией, установленной решениями Вятскополянской городской Думы, единиц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</si>
  <si>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на плановый период, тыс. рублей</t>
  </si>
  <si>
    <t xml:space="preserve">2024 год </t>
  </si>
  <si>
    <t xml:space="preserve">                                                                                  Пониженная налоговая ставка (0,35%)  земельного налога в отношении земельных участков под гаражами, находящимися  в собственности физических лиц </t>
  </si>
  <si>
    <t xml:space="preserve">                         физические лица, имеющие трех и более несовершеннолетних детей</t>
  </si>
  <si>
    <t xml:space="preserve"> 01.01.2020</t>
  </si>
  <si>
    <t>решение Вятскополян-ской городской Думы Кировской области от  20.11.2019 № 43/414          "О земельном налоге на территории    муниципального образования    городского  округа город Вятские Поляны Кировской области" с учетом изменений</t>
  </si>
  <si>
    <t>решение Вятскополянской городской Думы Кировской области от  20.11.2019 № 43/414          "О земельном налоге на  территории    муниципального образования    городского  округа город Вятские Поляны Кировской области" с учетом изменений</t>
  </si>
  <si>
    <t xml:space="preserve">                         01.01.2020</t>
  </si>
  <si>
    <t xml:space="preserve">освобождение от уплаты земельного налога физических лиц, имеющих трех и более несовершеннолетних детей </t>
  </si>
  <si>
    <t xml:space="preserve">                                                                                                                                                      решение Вятскополянской городской Думы Кировской области от  20.11.2019 № 43/414          "О земельном налоге на       территории    муниципального образования    городского  округа город Вятские Поляны Кировской области" с учетом изменений</t>
  </si>
  <si>
    <t xml:space="preserve">                                                                           01.01.2020    </t>
  </si>
  <si>
    <t xml:space="preserve">                                                                          01.01.2020    </t>
  </si>
  <si>
    <t xml:space="preserve">                                                                                                                                        решение Вятскополянской городской Думы Кировской области от  20.11.2019 № 43/414          "О земельном налоге на       территории    муниципального образования    городского  округа город Вятские Поляны Кировской области" с учетом изменений</t>
  </si>
  <si>
    <t>организации - резиденты территории опережающего социально-экономического развития "Вятские Поляны"</t>
  </si>
  <si>
    <t xml:space="preserve">                                                       01.01.2020 </t>
  </si>
  <si>
    <t>освобождение от уплаты земельного налога организациями -резидентами территории опережающего социально-экономического развития "Вятские Поляны"</t>
  </si>
  <si>
    <t>стимулирующая</t>
  </si>
  <si>
    <t>привлечение   инвестиций на созданные территории опережающего социально-экономического развития</t>
  </si>
  <si>
    <t>не включен в программу, т.к. нет налогоплательщиков</t>
  </si>
  <si>
    <t>количество граждан, получающих меры социальной поддержки(налоговые льготы); Значение показателя: Доля граждан отдельных социальных категорий, получивших налоговую льготу по уплате земельного налога, в общем количестве граждан, обратившихся в на-логовую инспекцию и имеющих право на соответствующую налоговую льготу. - 100%</t>
  </si>
  <si>
    <t xml:space="preserve">                                                                                                             Пониженная налоговая ставка (1,3%)  земельного налога в отношении земельных участков под гаражами, находящимися в собственности  гаражных кооперативов.</t>
  </si>
  <si>
    <t>Организации, осуществляющие основную деятельность по кодам 61"деятельность в сфере телекоммуникаций", 62.01 "Разработка компьютерного программного обеспечения", 62.02"Деятельность консультативная и работы в области компьютерных технологий", 62.02.1"Деятельность по планированию, проектированию компьютерных систем", 62.02.4 "Деятельность по подготовке компьютерных систем к эксплуатации", 62.03.13 "Деятельность по сопровождению компьютерных систем", 62.09 "Деятельность, связанная с использование вычислительной техники и информационных технологий, прочая", 63.11.1 "Деятельность по созданию и использованию баз данных и информационных ресурсов"</t>
  </si>
  <si>
    <t xml:space="preserve">                                                       01.01.2023 </t>
  </si>
  <si>
    <t>2023 год, 2024 год</t>
  </si>
  <si>
    <t xml:space="preserve">                                                                                  Пониженная налоговая ставка (0,75%)  земельного налога в отношении земельных участков под организациями, осуществляющими основную деятельность по кодам 61"деятельность в сфере телекоммуникаций", 62.01 "Разработка компьютерного программного обеспечения", 62.02"Деятельность консультативная и работы в области компьютерных технологий", 62.02.1"Деятельность по планированию, проектированию компьютерных систем", 62.02.4 "Деятельность по подготовке компьютерных систем к эксплуатации", 62.03.13 "Деятельность по сопровождению компьютерных систем", 62.09 "Деятельность, связанная с использование вычислительной техники и информационных технологий, прочая", 63.11.1 "Деятельность по созданию и использованию баз данных и информационных ресурсов" </t>
  </si>
  <si>
    <t>не включен в программу</t>
  </si>
  <si>
    <t>61"деятельность в сфере телекоммуникаций", 62.01 "Разработка компьютерного программного обеспечения", 62.02"Деятельность консультативная и работы в области компьютерных технологий", 62.02.1"Деятельность по планированию, проектированию компьютерных систем", 62.02.4 "Деятельность по подготовке компьютерных систем к эксплуатации", 62.03.13 "Деятельность по сопровождению компьютерных систем", 62.09 "Деятельность, связанная с использование вычислительной техники и информационных технологий, прочая", 63.11.1 "Деятельность по созданию и использованию баз данных и информационных ресурсов"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</si>
</sst>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0.0"/>
    <numFmt numFmtId="168" formatCode="[$-419]General"/>
    <numFmt numFmtId="169" formatCode="000000"/>
  </numFmts>
  <fonts count="26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44">
    <xf numFmtId="0" fontId="0" fillId="0" borderId="0"/>
    <xf numFmtId="43" fontId="16" fillId="0" borderId="0" applyFont="0" applyFill="0" applyBorder="0" applyAlignment="0" applyProtection="0"/>
    <xf numFmtId="168" fontId="17" fillId="0" borderId="0"/>
    <xf numFmtId="0" fontId="14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3" fillId="0" borderId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0" fontId="3" fillId="0" borderId="0"/>
    <xf numFmtId="0" fontId="20" fillId="0" borderId="0"/>
    <xf numFmtId="0" fontId="3" fillId="0" borderId="0"/>
    <xf numFmtId="0" fontId="21" fillId="0" borderId="0"/>
    <xf numFmtId="0" fontId="3" fillId="0" borderId="0"/>
    <xf numFmtId="4" fontId="5" fillId="0" borderId="2">
      <alignment horizontal="right"/>
    </xf>
    <xf numFmtId="0" fontId="8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0" fillId="0" borderId="0"/>
    <xf numFmtId="0" fontId="21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6" fillId="0" borderId="0"/>
    <xf numFmtId="0" fontId="21" fillId="0" borderId="0"/>
    <xf numFmtId="0" fontId="5" fillId="0" borderId="0"/>
    <xf numFmtId="0" fontId="16" fillId="0" borderId="0"/>
    <xf numFmtId="0" fontId="5" fillId="0" borderId="0"/>
    <xf numFmtId="0" fontId="3" fillId="0" borderId="0"/>
    <xf numFmtId="0" fontId="9" fillId="0" borderId="0"/>
    <xf numFmtId="0" fontId="5" fillId="0" borderId="0"/>
    <xf numFmtId="0" fontId="22" fillId="0" borderId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" fillId="0" borderId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Border="1"/>
    <xf numFmtId="49" fontId="2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1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3" fontId="2" fillId="0" borderId="3" xfId="39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4" fontId="23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14" fontId="23" fillId="2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14" fontId="23" fillId="2" borderId="8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14" fontId="23" fillId="2" borderId="2" xfId="0" applyNumberFormat="1" applyFont="1" applyFill="1" applyBorder="1" applyAlignment="1">
      <alignment horizontal="center" vertical="center"/>
    </xf>
    <xf numFmtId="16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44">
    <cellStyle name="Comma" xfId="1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3" xfId="42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AB46"/>
  <sheetViews>
    <sheetView tabSelected="1" view="pageBreakPreview" zoomScale="64" zoomScaleNormal="100" zoomScaleSheetLayoutView="64" workbookViewId="0">
      <pane xSplit="6" ySplit="5" topLeftCell="O9" activePane="bottomRight" state="frozen"/>
      <selection pane="topRight" activeCell="G1" sqref="G1"/>
      <selection pane="bottomLeft" activeCell="A6" sqref="A6"/>
      <selection pane="bottomRight" activeCell="S6" sqref="S6"/>
    </sheetView>
  </sheetViews>
  <sheetFormatPr defaultColWidth="9.140625" defaultRowHeight="15"/>
  <cols>
    <col min="1" max="1" width="8.85546875" style="8" customWidth="1"/>
    <col min="2" max="2" width="17.85546875" style="8" hidden="1" customWidth="1"/>
    <col min="3" max="3" width="40.5703125" style="9" customWidth="1"/>
    <col min="4" max="4" width="0.140625" style="1" hidden="1" customWidth="1"/>
    <col min="5" max="5" width="19.85546875" style="10" customWidth="1"/>
    <col min="6" max="6" width="46.28515625" style="10" customWidth="1"/>
    <col min="7" max="7" width="17.85546875" style="10" customWidth="1"/>
    <col min="8" max="8" width="20.140625" style="10" customWidth="1"/>
    <col min="9" max="9" width="21.140625" style="10" customWidth="1"/>
    <col min="10" max="10" width="20.28515625" style="10" customWidth="1"/>
    <col min="11" max="11" width="28.28515625" style="5" customWidth="1"/>
    <col min="12" max="13" width="25.85546875" style="5" customWidth="1"/>
    <col min="14" max="14" width="23.7109375" style="11" customWidth="1"/>
    <col min="15" max="15" width="22.7109375" style="11" customWidth="1"/>
    <col min="16" max="16" width="16.7109375" style="11" customWidth="1"/>
    <col min="17" max="17" width="35.140625" style="11" customWidth="1"/>
    <col min="18" max="18" width="47.7109375" style="11" customWidth="1"/>
    <col min="19" max="19" width="15" style="11" customWidth="1"/>
    <col min="20" max="20" width="33.85546875" style="11" customWidth="1"/>
    <col min="21" max="26" width="14" style="6" customWidth="1"/>
    <col min="27" max="28" width="14.5703125" style="6" customWidth="1"/>
    <col min="29" max="16384" width="9.140625" style="1"/>
  </cols>
  <sheetData>
    <row r="1" spans="1:28">
      <c r="K1" s="5" t="s">
        <v>142</v>
      </c>
    </row>
    <row r="2" spans="1:28" s="62" customFormat="1" ht="42" customHeight="1">
      <c r="B2" s="4" t="s">
        <v>137</v>
      </c>
      <c r="C2" s="69" t="s">
        <v>139</v>
      </c>
      <c r="D2" s="69"/>
      <c r="E2" s="69"/>
      <c r="F2" s="69"/>
      <c r="G2" s="69"/>
      <c r="H2" s="69"/>
      <c r="I2" s="69"/>
      <c r="J2" s="69"/>
      <c r="K2" s="69"/>
      <c r="L2" s="7"/>
      <c r="M2" s="7"/>
    </row>
    <row r="3" spans="1:28" s="22" customFormat="1" ht="176.25" customHeight="1">
      <c r="A3" s="68" t="s">
        <v>0</v>
      </c>
      <c r="B3" s="68" t="s">
        <v>117</v>
      </c>
      <c r="C3" s="68" t="s">
        <v>143</v>
      </c>
      <c r="D3" s="68" t="s">
        <v>11</v>
      </c>
      <c r="E3" s="68" t="s">
        <v>146</v>
      </c>
      <c r="F3" s="68" t="s">
        <v>144</v>
      </c>
      <c r="G3" s="70" t="s">
        <v>147</v>
      </c>
      <c r="H3" s="68" t="s">
        <v>148</v>
      </c>
      <c r="I3" s="68" t="s">
        <v>145</v>
      </c>
      <c r="J3" s="68" t="s">
        <v>149</v>
      </c>
      <c r="K3" s="68" t="s">
        <v>150</v>
      </c>
      <c r="L3" s="68" t="s">
        <v>151</v>
      </c>
      <c r="M3" s="68" t="s">
        <v>152</v>
      </c>
      <c r="N3" s="68" t="s">
        <v>153</v>
      </c>
      <c r="O3" s="68" t="s">
        <v>154</v>
      </c>
      <c r="P3" s="68" t="s">
        <v>155</v>
      </c>
      <c r="Q3" s="68" t="s">
        <v>156</v>
      </c>
      <c r="R3" s="68" t="s">
        <v>157</v>
      </c>
      <c r="S3" s="72" t="s">
        <v>158</v>
      </c>
      <c r="T3" s="68"/>
      <c r="U3" s="74" t="s">
        <v>159</v>
      </c>
      <c r="V3" s="75"/>
      <c r="W3" s="73" t="s">
        <v>161</v>
      </c>
      <c r="X3" s="73"/>
      <c r="Y3" s="73"/>
      <c r="Z3" s="73"/>
      <c r="AA3" s="68" t="s">
        <v>160</v>
      </c>
      <c r="AB3" s="68"/>
    </row>
    <row r="4" spans="1:28" s="22" customFormat="1" ht="65.25" customHeight="1">
      <c r="A4" s="68"/>
      <c r="B4" s="68"/>
      <c r="C4" s="68"/>
      <c r="D4" s="68"/>
      <c r="E4" s="68"/>
      <c r="F4" s="68"/>
      <c r="G4" s="70"/>
      <c r="H4" s="68"/>
      <c r="I4" s="68"/>
      <c r="J4" s="68"/>
      <c r="K4" s="68"/>
      <c r="L4" s="68"/>
      <c r="M4" s="68"/>
      <c r="N4" s="68"/>
      <c r="O4" s="68"/>
      <c r="P4" s="68"/>
      <c r="Q4" s="68"/>
      <c r="R4" s="71"/>
      <c r="S4" s="72"/>
      <c r="T4" s="68"/>
      <c r="U4" s="61" t="s">
        <v>140</v>
      </c>
      <c r="V4" s="61" t="s">
        <v>141</v>
      </c>
      <c r="W4" s="61" t="s">
        <v>162</v>
      </c>
      <c r="X4" s="63">
        <v>2025</v>
      </c>
      <c r="Y4" s="63">
        <v>2026</v>
      </c>
      <c r="Z4" s="63">
        <v>2027</v>
      </c>
      <c r="AA4" s="61" t="s">
        <v>140</v>
      </c>
      <c r="AB4" s="61" t="s">
        <v>141</v>
      </c>
    </row>
    <row r="5" spans="1:28" s="18" customFormat="1" ht="21.75" customHeight="1">
      <c r="A5" s="61">
        <v>1</v>
      </c>
      <c r="B5" s="61">
        <v>2</v>
      </c>
      <c r="C5" s="63">
        <v>2</v>
      </c>
      <c r="D5" s="63">
        <v>4</v>
      </c>
      <c r="E5" s="61">
        <v>3</v>
      </c>
      <c r="F5" s="61">
        <v>4</v>
      </c>
      <c r="G5" s="63">
        <v>5</v>
      </c>
      <c r="H5" s="63">
        <v>6</v>
      </c>
      <c r="I5" s="61">
        <v>7</v>
      </c>
      <c r="J5" s="61">
        <v>8</v>
      </c>
      <c r="K5" s="63">
        <v>9</v>
      </c>
      <c r="L5" s="63">
        <v>10</v>
      </c>
      <c r="M5" s="61">
        <v>11</v>
      </c>
      <c r="N5" s="61">
        <v>12</v>
      </c>
      <c r="O5" s="63">
        <v>13</v>
      </c>
      <c r="P5" s="63">
        <v>14</v>
      </c>
      <c r="Q5" s="61">
        <v>15</v>
      </c>
      <c r="R5" s="61">
        <v>16</v>
      </c>
      <c r="S5" s="63">
        <v>17</v>
      </c>
      <c r="T5" s="67">
        <v>18</v>
      </c>
      <c r="U5" s="63">
        <v>20</v>
      </c>
      <c r="V5" s="63">
        <v>21</v>
      </c>
      <c r="W5" s="61">
        <v>22</v>
      </c>
      <c r="X5" s="63">
        <v>23</v>
      </c>
      <c r="Y5" s="63">
        <v>24</v>
      </c>
      <c r="Z5" s="63">
        <v>24</v>
      </c>
      <c r="AA5" s="61">
        <v>25</v>
      </c>
      <c r="AB5" s="63">
        <v>26</v>
      </c>
    </row>
    <row r="6" spans="1:28" s="15" customFormat="1" ht="137.25" customHeight="1">
      <c r="A6" s="61">
        <v>1</v>
      </c>
      <c r="B6" s="27" t="s">
        <v>119</v>
      </c>
      <c r="C6" s="27" t="s">
        <v>167</v>
      </c>
      <c r="D6" s="28" t="s">
        <v>120</v>
      </c>
      <c r="E6" s="29" t="s">
        <v>123</v>
      </c>
      <c r="F6" s="27" t="s">
        <v>164</v>
      </c>
      <c r="G6" s="27" t="s">
        <v>165</v>
      </c>
      <c r="H6" s="27" t="s">
        <v>165</v>
      </c>
      <c r="I6" s="27" t="s">
        <v>127</v>
      </c>
      <c r="J6" s="29" t="s">
        <v>128</v>
      </c>
      <c r="K6" s="27" t="s">
        <v>169</v>
      </c>
      <c r="L6" s="29" t="s">
        <v>130</v>
      </c>
      <c r="M6" s="27" t="s">
        <v>131</v>
      </c>
      <c r="N6" s="30" t="s">
        <v>118</v>
      </c>
      <c r="O6" s="27" t="s">
        <v>12</v>
      </c>
      <c r="P6" s="42">
        <v>0.3</v>
      </c>
      <c r="Q6" s="60" t="s">
        <v>180</v>
      </c>
      <c r="R6" s="43" t="s">
        <v>134</v>
      </c>
      <c r="S6" s="56" t="s">
        <v>99</v>
      </c>
      <c r="T6" s="51" t="s">
        <v>4</v>
      </c>
      <c r="U6" s="50">
        <v>24</v>
      </c>
      <c r="V6" s="50">
        <v>25</v>
      </c>
      <c r="W6" s="50">
        <v>25</v>
      </c>
      <c r="X6" s="50">
        <v>25</v>
      </c>
      <c r="Y6" s="50">
        <v>25</v>
      </c>
      <c r="Z6" s="50">
        <v>25</v>
      </c>
      <c r="AA6" s="45">
        <v>15</v>
      </c>
      <c r="AB6" s="45">
        <v>19</v>
      </c>
    </row>
    <row r="7" spans="1:28" s="15" customFormat="1" ht="132.75" customHeight="1">
      <c r="A7" s="55">
        <v>2</v>
      </c>
      <c r="B7" s="32" t="s">
        <v>119</v>
      </c>
      <c r="C7" s="27" t="s">
        <v>166</v>
      </c>
      <c r="D7" s="34" t="s">
        <v>121</v>
      </c>
      <c r="E7" s="40" t="s">
        <v>123</v>
      </c>
      <c r="F7" s="32" t="s">
        <v>124</v>
      </c>
      <c r="G7" s="27" t="s">
        <v>168</v>
      </c>
      <c r="H7" s="27" t="s">
        <v>165</v>
      </c>
      <c r="I7" s="32" t="s">
        <v>127</v>
      </c>
      <c r="J7" s="40" t="s">
        <v>128</v>
      </c>
      <c r="K7" s="32" t="s">
        <v>129</v>
      </c>
      <c r="L7" s="40" t="s">
        <v>130</v>
      </c>
      <c r="M7" s="32" t="s">
        <v>131</v>
      </c>
      <c r="N7" s="41" t="s">
        <v>118</v>
      </c>
      <c r="O7" s="32" t="s">
        <v>12</v>
      </c>
      <c r="P7" s="42">
        <v>0.3</v>
      </c>
      <c r="Q7" s="60" t="s">
        <v>180</v>
      </c>
      <c r="R7" s="43" t="s">
        <v>134</v>
      </c>
      <c r="S7" s="57" t="s">
        <v>99</v>
      </c>
      <c r="T7" s="52" t="s">
        <v>4</v>
      </c>
      <c r="U7" s="50">
        <v>1</v>
      </c>
      <c r="V7" s="50">
        <v>1</v>
      </c>
      <c r="W7" s="50">
        <v>1</v>
      </c>
      <c r="X7" s="50">
        <v>1</v>
      </c>
      <c r="Y7" s="50">
        <v>1</v>
      </c>
      <c r="Z7" s="50">
        <v>1</v>
      </c>
      <c r="AA7" s="45">
        <v>6</v>
      </c>
      <c r="AB7" s="45">
        <v>8</v>
      </c>
    </row>
    <row r="8" spans="1:28" s="15" customFormat="1" ht="135.75" customHeight="1">
      <c r="A8" s="61">
        <v>3</v>
      </c>
      <c r="B8" s="36" t="s">
        <v>119</v>
      </c>
      <c r="C8" s="36" t="s">
        <v>170</v>
      </c>
      <c r="D8" s="37" t="s">
        <v>135</v>
      </c>
      <c r="E8" s="38" t="s">
        <v>123</v>
      </c>
      <c r="F8" s="36" t="s">
        <v>125</v>
      </c>
      <c r="G8" s="36" t="s">
        <v>171</v>
      </c>
      <c r="H8" s="36" t="s">
        <v>172</v>
      </c>
      <c r="I8" s="36" t="s">
        <v>127</v>
      </c>
      <c r="J8" s="38" t="s">
        <v>128</v>
      </c>
      <c r="K8" s="36" t="s">
        <v>181</v>
      </c>
      <c r="L8" s="38" t="s">
        <v>130</v>
      </c>
      <c r="M8" s="36" t="s">
        <v>132</v>
      </c>
      <c r="N8" s="47" t="s">
        <v>118</v>
      </c>
      <c r="O8" s="36" t="s">
        <v>133</v>
      </c>
      <c r="P8" s="30">
        <v>1.5</v>
      </c>
      <c r="Q8" s="60" t="s">
        <v>180</v>
      </c>
      <c r="R8" s="30" t="s">
        <v>138</v>
      </c>
      <c r="S8" s="58" t="s">
        <v>99</v>
      </c>
      <c r="T8" s="53" t="s">
        <v>4</v>
      </c>
      <c r="U8" s="46">
        <v>4</v>
      </c>
      <c r="V8" s="46">
        <v>4</v>
      </c>
      <c r="W8" s="46">
        <v>4</v>
      </c>
      <c r="X8" s="46">
        <v>4</v>
      </c>
      <c r="Y8" s="46">
        <v>4</v>
      </c>
      <c r="Z8" s="46">
        <v>4</v>
      </c>
      <c r="AA8" s="46">
        <v>1</v>
      </c>
      <c r="AB8" s="46">
        <v>1</v>
      </c>
    </row>
    <row r="9" spans="1:28" s="15" customFormat="1" ht="137.25" customHeight="1">
      <c r="A9" s="55">
        <v>4</v>
      </c>
      <c r="B9" s="27" t="s">
        <v>119</v>
      </c>
      <c r="C9" s="27" t="s">
        <v>173</v>
      </c>
      <c r="D9" s="28" t="s">
        <v>122</v>
      </c>
      <c r="E9" s="29" t="s">
        <v>123</v>
      </c>
      <c r="F9" s="27" t="s">
        <v>126</v>
      </c>
      <c r="G9" s="27" t="s">
        <v>175</v>
      </c>
      <c r="H9" s="27" t="s">
        <v>175</v>
      </c>
      <c r="I9" s="27" t="s">
        <v>127</v>
      </c>
      <c r="J9" s="29" t="s">
        <v>128</v>
      </c>
      <c r="K9" s="27" t="s">
        <v>163</v>
      </c>
      <c r="L9" s="29" t="s">
        <v>130</v>
      </c>
      <c r="M9" s="27" t="s">
        <v>131</v>
      </c>
      <c r="N9" s="30" t="s">
        <v>118</v>
      </c>
      <c r="O9" s="27" t="s">
        <v>133</v>
      </c>
      <c r="P9" s="30">
        <v>1.5</v>
      </c>
      <c r="Q9" s="60" t="s">
        <v>180</v>
      </c>
      <c r="R9" s="30" t="s">
        <v>134</v>
      </c>
      <c r="S9" s="56" t="s">
        <v>99</v>
      </c>
      <c r="T9" s="51" t="s">
        <v>4</v>
      </c>
      <c r="U9" s="44">
        <v>17</v>
      </c>
      <c r="V9" s="44">
        <v>20</v>
      </c>
      <c r="W9" s="44">
        <v>20</v>
      </c>
      <c r="X9" s="44">
        <v>20</v>
      </c>
      <c r="Y9" s="44">
        <v>20</v>
      </c>
      <c r="Z9" s="44">
        <v>20</v>
      </c>
      <c r="AA9" s="49">
        <v>356</v>
      </c>
      <c r="AB9" s="45">
        <v>485</v>
      </c>
    </row>
    <row r="10" spans="1:28" s="15" customFormat="1" ht="107.25" customHeight="1">
      <c r="A10" s="61">
        <v>5</v>
      </c>
      <c r="B10" s="27"/>
      <c r="C10" s="27" t="s">
        <v>173</v>
      </c>
      <c r="D10" s="28"/>
      <c r="E10" s="29" t="s">
        <v>123</v>
      </c>
      <c r="F10" s="27" t="s">
        <v>174</v>
      </c>
      <c r="G10" s="27" t="s">
        <v>175</v>
      </c>
      <c r="H10" s="27" t="s">
        <v>175</v>
      </c>
      <c r="I10" s="27" t="s">
        <v>127</v>
      </c>
      <c r="J10" s="29" t="s">
        <v>128</v>
      </c>
      <c r="K10" s="27" t="s">
        <v>176</v>
      </c>
      <c r="L10" s="29" t="s">
        <v>177</v>
      </c>
      <c r="M10" s="27" t="s">
        <v>178</v>
      </c>
      <c r="N10" s="30" t="s">
        <v>118</v>
      </c>
      <c r="O10" s="27" t="s">
        <v>12</v>
      </c>
      <c r="P10" s="30">
        <v>1.5</v>
      </c>
      <c r="Q10" s="43" t="s">
        <v>179</v>
      </c>
      <c r="R10" s="43" t="s">
        <v>134</v>
      </c>
      <c r="S10" s="56" t="s">
        <v>88</v>
      </c>
      <c r="T10" s="51" t="s">
        <v>89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</row>
    <row r="11" spans="1:28" s="15" customFormat="1" ht="204" customHeight="1">
      <c r="A11" s="55">
        <v>6</v>
      </c>
      <c r="B11" s="27"/>
      <c r="C11" s="36" t="s">
        <v>170</v>
      </c>
      <c r="D11" s="28"/>
      <c r="E11" s="29"/>
      <c r="F11" s="64" t="s">
        <v>182</v>
      </c>
      <c r="G11" s="27" t="s">
        <v>183</v>
      </c>
      <c r="H11" s="27" t="s">
        <v>183</v>
      </c>
      <c r="I11" s="27" t="s">
        <v>184</v>
      </c>
      <c r="J11" s="65">
        <v>45658</v>
      </c>
      <c r="K11" s="27" t="s">
        <v>185</v>
      </c>
      <c r="L11" s="29" t="s">
        <v>177</v>
      </c>
      <c r="M11" s="27"/>
      <c r="N11" s="30" t="s">
        <v>118</v>
      </c>
      <c r="O11" s="27" t="s">
        <v>133</v>
      </c>
      <c r="P11" s="30">
        <v>1.5</v>
      </c>
      <c r="Q11" s="43" t="s">
        <v>186</v>
      </c>
      <c r="R11" s="66" t="s">
        <v>187</v>
      </c>
      <c r="S11" s="24" t="s">
        <v>88</v>
      </c>
      <c r="T11" s="51" t="s">
        <v>89</v>
      </c>
      <c r="U11" s="44">
        <v>0</v>
      </c>
      <c r="V11" s="44"/>
      <c r="W11" s="44"/>
      <c r="X11" s="44"/>
      <c r="Y11" s="44"/>
      <c r="Z11" s="44"/>
      <c r="AA11" s="44">
        <v>0</v>
      </c>
      <c r="AB11" s="44"/>
    </row>
    <row r="12" spans="1:28" s="15" customFormat="1" ht="63" customHeight="1">
      <c r="A12" s="31"/>
      <c r="B12" s="31"/>
      <c r="C12" s="31" t="s">
        <v>136</v>
      </c>
      <c r="D12" s="28"/>
      <c r="E12" s="48"/>
      <c r="F12" s="48"/>
      <c r="G12" s="48"/>
      <c r="H12" s="48"/>
      <c r="I12" s="48"/>
      <c r="J12" s="48"/>
      <c r="K12" s="49"/>
      <c r="L12" s="49"/>
      <c r="M12" s="49"/>
      <c r="N12" s="31"/>
      <c r="O12" s="31"/>
      <c r="P12" s="31"/>
      <c r="Q12" s="31"/>
      <c r="R12" s="31"/>
      <c r="S12" s="59"/>
      <c r="T12" s="54"/>
      <c r="U12" s="50">
        <f>SUM(U6:U11)</f>
        <v>46</v>
      </c>
      <c r="V12" s="50">
        <f t="shared" ref="V12:AB12" si="0">SUM(V6:V11)</f>
        <v>50</v>
      </c>
      <c r="W12" s="50">
        <f t="shared" si="0"/>
        <v>50</v>
      </c>
      <c r="X12" s="50">
        <f t="shared" si="0"/>
        <v>50</v>
      </c>
      <c r="Y12" s="50">
        <f t="shared" si="0"/>
        <v>50</v>
      </c>
      <c r="Z12" s="50">
        <f t="shared" si="0"/>
        <v>50</v>
      </c>
      <c r="AA12" s="50">
        <f t="shared" si="0"/>
        <v>378</v>
      </c>
      <c r="AB12" s="50">
        <f t="shared" si="0"/>
        <v>513</v>
      </c>
    </row>
    <row r="13" spans="1:28" s="15" customFormat="1" ht="90" customHeight="1">
      <c r="A13" s="35"/>
      <c r="B13" s="35"/>
      <c r="C13" s="35"/>
      <c r="D13" s="26"/>
      <c r="E13" s="39"/>
      <c r="F13" s="39"/>
      <c r="G13" s="39"/>
      <c r="H13" s="39"/>
      <c r="I13" s="39"/>
      <c r="J13" s="39"/>
      <c r="K13" s="26"/>
      <c r="L13" s="26"/>
      <c r="M13" s="26"/>
      <c r="N13" s="35"/>
      <c r="O13" s="35"/>
      <c r="P13" s="35"/>
      <c r="Q13" s="35"/>
      <c r="R13" s="35"/>
      <c r="S13" s="35"/>
      <c r="T13" s="35"/>
      <c r="U13" s="33"/>
      <c r="V13" s="33"/>
      <c r="W13" s="33"/>
      <c r="X13" s="33"/>
      <c r="Y13" s="33"/>
      <c r="Z13" s="33"/>
      <c r="AA13" s="33"/>
      <c r="AB13" s="33"/>
    </row>
    <row r="14" spans="1:28" s="15" customFormat="1" ht="90" customHeight="1">
      <c r="A14" s="17"/>
      <c r="B14" s="17"/>
      <c r="C14" s="17"/>
      <c r="D14" s="2"/>
      <c r="E14" s="14"/>
      <c r="F14" s="14"/>
      <c r="G14" s="14"/>
      <c r="H14" s="14"/>
      <c r="I14" s="14"/>
      <c r="J14" s="14"/>
      <c r="K14" s="2"/>
      <c r="L14" s="2"/>
      <c r="M14" s="2"/>
      <c r="N14" s="17"/>
      <c r="O14" s="17"/>
      <c r="P14" s="17"/>
      <c r="Q14" s="17"/>
      <c r="R14" s="17"/>
      <c r="S14" s="17"/>
      <c r="T14" s="17"/>
      <c r="U14" s="16"/>
      <c r="V14" s="16"/>
      <c r="W14" s="16"/>
      <c r="X14" s="16"/>
      <c r="Y14" s="16"/>
      <c r="Z14" s="16"/>
      <c r="AA14" s="16"/>
      <c r="AB14" s="16"/>
    </row>
    <row r="15" spans="1:28" s="15" customFormat="1" ht="90" customHeight="1">
      <c r="A15" s="17"/>
      <c r="B15" s="17"/>
      <c r="C15" s="17"/>
      <c r="D15" s="2"/>
      <c r="E15" s="14"/>
      <c r="F15" s="14"/>
      <c r="G15" s="14"/>
      <c r="H15" s="14"/>
      <c r="I15" s="14"/>
      <c r="J15" s="14"/>
      <c r="K15" s="2"/>
      <c r="L15" s="2"/>
      <c r="M15" s="2"/>
      <c r="N15" s="17"/>
      <c r="O15" s="17"/>
      <c r="P15" s="17"/>
      <c r="Q15" s="17"/>
      <c r="R15" s="17"/>
      <c r="S15" s="17"/>
      <c r="T15" s="17"/>
      <c r="U15" s="16"/>
      <c r="V15" s="16"/>
      <c r="W15" s="16"/>
      <c r="X15" s="16"/>
      <c r="Y15" s="16"/>
      <c r="Z15" s="16"/>
      <c r="AA15" s="16"/>
      <c r="AB15" s="16"/>
    </row>
    <row r="16" spans="1:28" s="15" customFormat="1" ht="90" customHeight="1">
      <c r="A16" s="17"/>
      <c r="B16" s="17"/>
      <c r="C16" s="17"/>
      <c r="D16" s="2"/>
      <c r="E16" s="14"/>
      <c r="F16" s="14"/>
      <c r="G16" s="14"/>
      <c r="H16" s="14"/>
      <c r="I16" s="14"/>
      <c r="J16" s="14"/>
      <c r="K16" s="2"/>
      <c r="L16" s="2"/>
      <c r="M16" s="2"/>
      <c r="N16" s="17"/>
      <c r="O16" s="17"/>
      <c r="P16" s="17"/>
      <c r="Q16" s="17"/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6"/>
    </row>
    <row r="17" spans="1:28" s="15" customFormat="1" ht="90" customHeight="1">
      <c r="A17" s="17"/>
      <c r="B17" s="17"/>
      <c r="C17" s="17"/>
      <c r="D17" s="17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3"/>
      <c r="V17" s="13"/>
      <c r="W17" s="13"/>
      <c r="X17" s="13"/>
      <c r="Y17" s="13"/>
      <c r="Z17" s="13"/>
      <c r="AA17" s="13"/>
      <c r="AB17" s="13"/>
    </row>
    <row r="18" spans="1:28" s="15" customFormat="1" ht="90" customHeight="1">
      <c r="A18" s="17"/>
      <c r="B18" s="17"/>
      <c r="C18" s="17"/>
      <c r="D18" s="17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3"/>
      <c r="V18" s="13"/>
      <c r="W18" s="13"/>
      <c r="X18" s="16"/>
      <c r="Y18" s="16"/>
      <c r="Z18" s="16"/>
      <c r="AA18" s="16"/>
      <c r="AB18" s="16"/>
    </row>
    <row r="19" spans="1:28" s="15" customFormat="1" ht="90" customHeight="1">
      <c r="A19" s="17"/>
      <c r="B19" s="17"/>
      <c r="C19" s="17"/>
      <c r="D19" s="17"/>
      <c r="E19" s="14"/>
      <c r="F19" s="14"/>
      <c r="G19" s="14"/>
      <c r="H19" s="14"/>
      <c r="I19" s="14"/>
      <c r="J19" s="14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6"/>
      <c r="V19" s="16"/>
      <c r="W19" s="16"/>
      <c r="X19" s="16"/>
      <c r="Y19" s="16"/>
      <c r="Z19" s="16"/>
      <c r="AA19" s="16"/>
      <c r="AB19" s="16"/>
    </row>
    <row r="20" spans="1:28" s="15" customFormat="1" ht="90" customHeight="1">
      <c r="A20" s="17"/>
      <c r="B20" s="17"/>
      <c r="C20" s="17"/>
      <c r="D20" s="17"/>
      <c r="E20" s="14"/>
      <c r="F20" s="14"/>
      <c r="G20" s="14"/>
      <c r="H20" s="14"/>
      <c r="I20" s="14"/>
      <c r="J20" s="14"/>
      <c r="K20" s="17"/>
      <c r="L20" s="17"/>
      <c r="M20" s="17"/>
      <c r="N20" s="12"/>
      <c r="O20" s="12"/>
      <c r="P20" s="12"/>
      <c r="Q20" s="12"/>
      <c r="R20" s="12"/>
      <c r="S20" s="12"/>
      <c r="T20" s="12"/>
      <c r="U20" s="16"/>
      <c r="V20" s="16"/>
      <c r="W20" s="16"/>
      <c r="X20" s="16"/>
      <c r="Y20" s="16"/>
      <c r="Z20" s="16"/>
      <c r="AA20" s="16"/>
      <c r="AB20" s="16"/>
    </row>
    <row r="21" spans="1:28" s="15" customFormat="1" ht="90" customHeight="1">
      <c r="A21" s="17"/>
      <c r="B21" s="17"/>
      <c r="C21" s="17"/>
      <c r="D21" s="17"/>
      <c r="E21" s="14"/>
      <c r="F21" s="14"/>
      <c r="G21" s="14"/>
      <c r="H21" s="14"/>
      <c r="I21" s="14"/>
      <c r="J21" s="14"/>
      <c r="K21" s="17"/>
      <c r="L21" s="17"/>
      <c r="M21" s="17"/>
      <c r="N21" s="12"/>
      <c r="O21" s="12"/>
      <c r="P21" s="12"/>
      <c r="Q21" s="12"/>
      <c r="R21" s="12"/>
      <c r="S21" s="12"/>
      <c r="T21" s="12"/>
      <c r="U21" s="16"/>
      <c r="V21" s="16"/>
      <c r="W21" s="16"/>
      <c r="X21" s="16"/>
      <c r="Y21" s="16"/>
      <c r="Z21" s="16"/>
      <c r="AA21" s="16"/>
      <c r="AB21" s="16"/>
    </row>
    <row r="22" spans="1:28" s="15" customFormat="1" ht="90" customHeight="1">
      <c r="A22" s="17"/>
      <c r="B22" s="17"/>
      <c r="C22" s="17"/>
      <c r="D22" s="17"/>
      <c r="E22" s="14"/>
      <c r="F22" s="14"/>
      <c r="G22" s="14"/>
      <c r="H22" s="14"/>
      <c r="I22" s="14"/>
      <c r="J22" s="14"/>
      <c r="K22" s="17"/>
      <c r="L22" s="17"/>
      <c r="M22" s="17"/>
      <c r="N22" s="12"/>
      <c r="O22" s="12"/>
      <c r="P22" s="12"/>
      <c r="Q22" s="12"/>
      <c r="R22" s="12"/>
      <c r="S22" s="12"/>
      <c r="T22" s="12"/>
      <c r="U22" s="16"/>
      <c r="V22" s="16"/>
      <c r="W22" s="16"/>
      <c r="X22" s="16"/>
      <c r="Y22" s="16"/>
      <c r="Z22" s="16"/>
      <c r="AA22" s="16"/>
      <c r="AB22" s="16"/>
    </row>
    <row r="23" spans="1:28" s="15" customFormat="1" ht="90" customHeight="1">
      <c r="A23" s="17"/>
      <c r="B23" s="17"/>
      <c r="C23" s="17"/>
      <c r="D23" s="17"/>
      <c r="E23" s="14"/>
      <c r="F23" s="14"/>
      <c r="G23" s="14"/>
      <c r="H23" s="14"/>
      <c r="I23" s="14"/>
      <c r="J23" s="14"/>
      <c r="K23" s="17"/>
      <c r="L23" s="17"/>
      <c r="M23" s="17"/>
      <c r="N23" s="12"/>
      <c r="O23" s="12"/>
      <c r="P23" s="12"/>
      <c r="Q23" s="12"/>
      <c r="R23" s="12"/>
      <c r="S23" s="12"/>
      <c r="T23" s="12"/>
      <c r="U23" s="16"/>
      <c r="V23" s="16"/>
      <c r="W23" s="16"/>
      <c r="X23" s="16"/>
      <c r="Y23" s="16"/>
      <c r="Z23" s="16"/>
      <c r="AA23" s="16"/>
      <c r="AB23" s="16"/>
    </row>
    <row r="24" spans="1:28" s="15" customFormat="1" ht="90" customHeight="1">
      <c r="A24" s="17"/>
      <c r="B24" s="17"/>
      <c r="C24" s="17"/>
      <c r="D24" s="17"/>
      <c r="E24" s="14"/>
      <c r="F24" s="14"/>
      <c r="G24" s="14"/>
      <c r="H24" s="14"/>
      <c r="I24" s="14"/>
      <c r="J24" s="14"/>
      <c r="K24" s="17"/>
      <c r="L24" s="17"/>
      <c r="M24" s="17"/>
      <c r="N24" s="12"/>
      <c r="O24" s="12"/>
      <c r="P24" s="12"/>
      <c r="Q24" s="12"/>
      <c r="R24" s="12"/>
      <c r="S24" s="12"/>
      <c r="T24" s="12"/>
      <c r="U24" s="16"/>
      <c r="V24" s="16"/>
      <c r="W24" s="16"/>
      <c r="X24" s="16"/>
      <c r="Y24" s="16"/>
      <c r="Z24" s="16"/>
      <c r="AA24" s="16"/>
      <c r="AB24" s="16"/>
    </row>
    <row r="25" spans="1:28" s="15" customFormat="1" ht="90" customHeight="1">
      <c r="A25" s="17"/>
      <c r="B25" s="17"/>
      <c r="C25" s="17"/>
      <c r="D25" s="17"/>
      <c r="E25" s="14"/>
      <c r="F25" s="14"/>
      <c r="G25" s="14"/>
      <c r="H25" s="14"/>
      <c r="I25" s="14"/>
      <c r="J25" s="14"/>
      <c r="K25" s="17"/>
      <c r="L25" s="17"/>
      <c r="M25" s="17"/>
      <c r="N25" s="12"/>
      <c r="O25" s="12"/>
      <c r="P25" s="12"/>
      <c r="Q25" s="12"/>
      <c r="R25" s="12"/>
      <c r="S25" s="12"/>
      <c r="T25" s="12"/>
      <c r="U25" s="16"/>
      <c r="V25" s="16"/>
      <c r="W25" s="16"/>
      <c r="X25" s="16"/>
      <c r="Y25" s="16"/>
      <c r="Z25" s="16"/>
      <c r="AA25" s="16"/>
      <c r="AB25" s="16"/>
    </row>
    <row r="26" spans="1:28" s="15" customFormat="1" ht="90" customHeight="1">
      <c r="A26" s="17"/>
      <c r="B26" s="17"/>
      <c r="C26" s="17"/>
      <c r="D26" s="17"/>
      <c r="E26" s="14"/>
      <c r="F26" s="14"/>
      <c r="G26" s="14"/>
      <c r="H26" s="14"/>
      <c r="I26" s="14"/>
      <c r="J26" s="14"/>
      <c r="K26" s="17"/>
      <c r="L26" s="17"/>
      <c r="M26" s="17"/>
      <c r="N26" s="12"/>
      <c r="O26" s="12"/>
      <c r="P26" s="12"/>
      <c r="Q26" s="12"/>
      <c r="R26" s="12"/>
      <c r="S26" s="12"/>
      <c r="T26" s="12"/>
      <c r="U26" s="16"/>
      <c r="V26" s="16"/>
      <c r="W26" s="16"/>
      <c r="X26" s="16"/>
      <c r="Y26" s="16"/>
      <c r="Z26" s="16"/>
      <c r="AA26" s="16"/>
      <c r="AB26" s="16"/>
    </row>
    <row r="27" spans="1:28" s="15" customFormat="1" ht="90" customHeight="1">
      <c r="A27" s="17"/>
      <c r="B27" s="17"/>
      <c r="C27" s="17"/>
      <c r="D27" s="17"/>
      <c r="E27" s="14"/>
      <c r="F27" s="14"/>
      <c r="G27" s="14"/>
      <c r="H27" s="14"/>
      <c r="I27" s="14"/>
      <c r="J27" s="14"/>
      <c r="K27" s="17"/>
      <c r="L27" s="17"/>
      <c r="M27" s="17"/>
      <c r="N27" s="12"/>
      <c r="O27" s="12"/>
      <c r="P27" s="12"/>
      <c r="Q27" s="12"/>
      <c r="R27" s="12"/>
      <c r="S27" s="12"/>
      <c r="T27" s="12"/>
      <c r="U27" s="16"/>
      <c r="V27" s="16"/>
      <c r="W27" s="16"/>
      <c r="X27" s="16"/>
      <c r="Y27" s="16"/>
      <c r="Z27" s="16"/>
      <c r="AA27" s="16"/>
      <c r="AB27" s="16"/>
    </row>
    <row r="28" spans="1:28" s="15" customFormat="1" ht="90" customHeight="1">
      <c r="A28" s="17"/>
      <c r="B28" s="17"/>
      <c r="C28" s="17"/>
      <c r="D28" s="17"/>
      <c r="E28" s="14"/>
      <c r="F28" s="14"/>
      <c r="G28" s="14"/>
      <c r="H28" s="14"/>
      <c r="I28" s="14"/>
      <c r="J28" s="14"/>
      <c r="K28" s="17"/>
      <c r="L28" s="17"/>
      <c r="M28" s="17"/>
      <c r="N28" s="12"/>
      <c r="O28" s="12"/>
      <c r="P28" s="12"/>
      <c r="Q28" s="12"/>
      <c r="R28" s="12"/>
      <c r="S28" s="12"/>
      <c r="T28" s="12"/>
      <c r="U28" s="16"/>
      <c r="V28" s="16"/>
      <c r="W28" s="16"/>
      <c r="X28" s="16"/>
      <c r="Y28" s="16"/>
      <c r="Z28" s="16"/>
      <c r="AA28" s="16"/>
      <c r="AB28" s="16"/>
    </row>
    <row r="29" spans="1:28" s="15" customFormat="1" ht="90" customHeight="1">
      <c r="A29" s="17"/>
      <c r="B29" s="17"/>
      <c r="C29" s="17"/>
      <c r="D29" s="17"/>
      <c r="E29" s="14"/>
      <c r="F29" s="14"/>
      <c r="G29" s="14"/>
      <c r="H29" s="14"/>
      <c r="I29" s="14"/>
      <c r="J29" s="14"/>
      <c r="K29" s="17"/>
      <c r="L29" s="17"/>
      <c r="M29" s="17"/>
      <c r="N29" s="12"/>
      <c r="O29" s="12"/>
      <c r="P29" s="12"/>
      <c r="Q29" s="12"/>
      <c r="R29" s="12"/>
      <c r="S29" s="12"/>
      <c r="T29" s="12"/>
      <c r="U29" s="16"/>
      <c r="V29" s="16"/>
      <c r="W29" s="16"/>
      <c r="X29" s="16"/>
      <c r="Y29" s="16"/>
      <c r="Z29" s="16"/>
      <c r="AA29" s="16"/>
      <c r="AB29" s="16"/>
    </row>
    <row r="30" spans="1:28" s="15" customFormat="1" ht="90" customHeight="1">
      <c r="A30" s="17"/>
      <c r="B30" s="17"/>
      <c r="C30" s="17"/>
      <c r="D30" s="17"/>
      <c r="E30" s="14"/>
      <c r="F30" s="14"/>
      <c r="G30" s="14"/>
      <c r="H30" s="14"/>
      <c r="I30" s="14"/>
      <c r="J30" s="1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3"/>
      <c r="V30" s="13"/>
      <c r="W30" s="13"/>
      <c r="X30" s="16"/>
      <c r="Y30" s="16"/>
      <c r="Z30" s="16"/>
      <c r="AA30" s="16"/>
      <c r="AB30" s="16"/>
    </row>
    <row r="31" spans="1:28" s="15" customFormat="1" ht="90" customHeight="1">
      <c r="A31" s="17"/>
      <c r="B31" s="17"/>
      <c r="C31" s="17"/>
      <c r="D31" s="17"/>
      <c r="E31" s="14"/>
      <c r="F31" s="14"/>
      <c r="G31" s="14"/>
      <c r="H31" s="14"/>
      <c r="I31" s="14"/>
      <c r="J31" s="1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6"/>
      <c r="V31" s="16"/>
      <c r="W31" s="16"/>
      <c r="X31" s="16"/>
      <c r="Y31" s="16"/>
      <c r="Z31" s="16"/>
      <c r="AA31" s="16"/>
      <c r="AB31" s="16"/>
    </row>
    <row r="32" spans="1:28" s="15" customFormat="1" ht="90" customHeight="1">
      <c r="A32" s="17"/>
      <c r="B32" s="17"/>
      <c r="C32" s="17"/>
      <c r="D32" s="17"/>
      <c r="E32" s="14"/>
      <c r="F32" s="14"/>
      <c r="G32" s="14"/>
      <c r="H32" s="14"/>
      <c r="I32" s="14"/>
      <c r="J32" s="1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6"/>
      <c r="V32" s="16"/>
      <c r="W32" s="16"/>
      <c r="X32" s="16"/>
      <c r="Y32" s="16"/>
      <c r="Z32" s="16"/>
      <c r="AA32" s="16"/>
      <c r="AB32" s="16"/>
    </row>
    <row r="33" spans="1:28" s="15" customFormat="1" ht="90" customHeight="1">
      <c r="A33" s="17"/>
      <c r="B33" s="17"/>
      <c r="C33" s="17"/>
      <c r="D33" s="17"/>
      <c r="E33" s="14"/>
      <c r="F33" s="14"/>
      <c r="G33" s="14"/>
      <c r="H33" s="14"/>
      <c r="I33" s="14"/>
      <c r="J33" s="1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6"/>
      <c r="V33" s="16"/>
      <c r="W33" s="16"/>
      <c r="X33" s="16"/>
      <c r="Y33" s="16"/>
      <c r="Z33" s="16"/>
      <c r="AA33" s="16"/>
      <c r="AB33" s="16"/>
    </row>
    <row r="34" spans="1:28" s="15" customFormat="1" ht="90" customHeight="1">
      <c r="A34" s="17"/>
      <c r="B34" s="17"/>
      <c r="C34" s="17"/>
      <c r="D34" s="17"/>
      <c r="E34" s="14"/>
      <c r="F34" s="14"/>
      <c r="G34" s="14"/>
      <c r="H34" s="14"/>
      <c r="I34" s="14"/>
      <c r="J34" s="1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6"/>
      <c r="V34" s="16"/>
      <c r="W34" s="16"/>
      <c r="X34" s="16"/>
      <c r="Y34" s="16"/>
      <c r="Z34" s="16"/>
      <c r="AA34" s="16"/>
      <c r="AB34" s="16"/>
    </row>
    <row r="35" spans="1:28" s="15" customFormat="1" ht="90" customHeight="1">
      <c r="A35" s="17"/>
      <c r="B35" s="17"/>
      <c r="C35" s="17"/>
      <c r="D35" s="17"/>
      <c r="E35" s="14"/>
      <c r="F35" s="14"/>
      <c r="G35" s="14"/>
      <c r="H35" s="14"/>
      <c r="I35" s="14"/>
      <c r="J35" s="1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/>
      <c r="V35" s="16"/>
      <c r="W35" s="16"/>
      <c r="X35" s="16"/>
      <c r="Y35" s="16"/>
      <c r="Z35" s="16"/>
      <c r="AA35" s="16"/>
      <c r="AB35" s="16"/>
    </row>
    <row r="36" spans="1:28" s="15" customFormat="1" ht="90" customHeight="1">
      <c r="A36" s="17"/>
      <c r="B36" s="17"/>
      <c r="C36" s="17"/>
      <c r="D36" s="17"/>
      <c r="E36" s="14"/>
      <c r="F36" s="14"/>
      <c r="G36" s="14"/>
      <c r="H36" s="14"/>
      <c r="I36" s="14"/>
      <c r="J36" s="14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/>
      <c r="V36" s="16"/>
      <c r="W36" s="16"/>
      <c r="X36" s="16"/>
      <c r="Y36" s="16"/>
      <c r="Z36" s="16"/>
      <c r="AA36" s="16"/>
      <c r="AB36" s="16"/>
    </row>
    <row r="37" spans="1:28" s="15" customFormat="1" ht="90" customHeight="1">
      <c r="A37" s="17"/>
      <c r="B37" s="17"/>
      <c r="C37" s="17"/>
      <c r="D37" s="17"/>
      <c r="E37" s="14"/>
      <c r="F37" s="14"/>
      <c r="G37" s="14"/>
      <c r="H37" s="14"/>
      <c r="I37" s="14"/>
      <c r="J37" s="14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/>
      <c r="V37" s="16"/>
      <c r="W37" s="16"/>
      <c r="X37" s="16"/>
      <c r="Y37" s="16"/>
      <c r="Z37" s="16"/>
      <c r="AA37" s="16"/>
      <c r="AB37" s="16"/>
    </row>
    <row r="38" spans="1:28" s="15" customFormat="1" ht="90" customHeight="1">
      <c r="A38" s="17"/>
      <c r="B38" s="17"/>
      <c r="C38" s="17"/>
      <c r="D38" s="17"/>
      <c r="E38" s="14"/>
      <c r="F38" s="14"/>
      <c r="G38" s="14"/>
      <c r="H38" s="14"/>
      <c r="I38" s="14"/>
      <c r="J38" s="14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6"/>
      <c r="V38" s="16"/>
      <c r="W38" s="16"/>
      <c r="X38" s="16"/>
      <c r="Y38" s="16"/>
      <c r="Z38" s="16"/>
      <c r="AA38" s="16"/>
      <c r="AB38" s="16"/>
    </row>
    <row r="39" spans="1:28" s="15" customFormat="1" ht="90" customHeight="1">
      <c r="A39" s="17"/>
      <c r="B39" s="17"/>
      <c r="C39" s="17"/>
      <c r="D39" s="17"/>
      <c r="E39" s="14"/>
      <c r="F39" s="14"/>
      <c r="G39" s="14"/>
      <c r="H39" s="14"/>
      <c r="I39" s="14"/>
      <c r="J39" s="14"/>
      <c r="K39" s="17"/>
      <c r="L39" s="17"/>
      <c r="M39" s="17"/>
      <c r="N39" s="12"/>
      <c r="O39" s="12"/>
      <c r="P39" s="12"/>
      <c r="Q39" s="12"/>
      <c r="R39" s="12"/>
      <c r="S39" s="12"/>
      <c r="T39" s="12"/>
      <c r="U39" s="16"/>
      <c r="V39" s="16"/>
      <c r="W39" s="16"/>
      <c r="X39" s="16"/>
      <c r="Y39" s="16"/>
      <c r="Z39" s="16"/>
      <c r="AA39" s="16"/>
      <c r="AB39" s="16"/>
    </row>
    <row r="40" spans="1:28" s="15" customFormat="1" ht="90" customHeight="1">
      <c r="A40" s="17"/>
      <c r="B40" s="17"/>
      <c r="C40" s="17"/>
      <c r="D40" s="17"/>
      <c r="E40" s="14"/>
      <c r="F40" s="14"/>
      <c r="G40" s="14"/>
      <c r="H40" s="14"/>
      <c r="I40" s="14"/>
      <c r="J40" s="14"/>
      <c r="K40" s="17"/>
      <c r="L40" s="17"/>
      <c r="M40" s="17"/>
      <c r="N40" s="12"/>
      <c r="O40" s="12"/>
      <c r="P40" s="12"/>
      <c r="Q40" s="12"/>
      <c r="R40" s="12"/>
      <c r="S40" s="12"/>
      <c r="T40" s="12"/>
      <c r="U40" s="16"/>
      <c r="V40" s="16"/>
      <c r="W40" s="16"/>
      <c r="X40" s="16"/>
      <c r="Y40" s="16"/>
      <c r="Z40" s="16"/>
      <c r="AA40" s="16"/>
      <c r="AB40" s="16"/>
    </row>
    <row r="41" spans="1:28" s="15" customFormat="1" ht="90" customHeight="1">
      <c r="A41" s="17"/>
      <c r="B41" s="17"/>
      <c r="C41" s="17"/>
      <c r="D41" s="17"/>
      <c r="E41" s="14"/>
      <c r="F41" s="14"/>
      <c r="G41" s="14"/>
      <c r="H41" s="14"/>
      <c r="I41" s="14"/>
      <c r="J41" s="14"/>
      <c r="K41" s="17"/>
      <c r="L41" s="17"/>
      <c r="M41" s="17"/>
      <c r="N41" s="12"/>
      <c r="O41" s="12"/>
      <c r="P41" s="12"/>
      <c r="Q41" s="12"/>
      <c r="R41" s="12"/>
      <c r="S41" s="12"/>
      <c r="T41" s="12"/>
      <c r="U41" s="16"/>
      <c r="V41" s="16"/>
      <c r="W41" s="16"/>
      <c r="X41" s="16"/>
      <c r="Y41" s="16"/>
      <c r="Z41" s="16"/>
      <c r="AA41" s="16"/>
      <c r="AB41" s="16"/>
    </row>
    <row r="42" spans="1:28" s="15" customFormat="1" ht="90" customHeight="1">
      <c r="A42" s="17"/>
      <c r="B42" s="17"/>
      <c r="C42" s="17"/>
      <c r="D42" s="17"/>
      <c r="E42" s="14"/>
      <c r="F42" s="14"/>
      <c r="G42" s="14"/>
      <c r="H42" s="14"/>
      <c r="I42" s="14"/>
      <c r="J42" s="14"/>
      <c r="K42" s="17"/>
      <c r="L42" s="17"/>
      <c r="M42" s="17"/>
      <c r="N42" s="12"/>
      <c r="O42" s="12"/>
      <c r="P42" s="12"/>
      <c r="Q42" s="12"/>
      <c r="R42" s="12"/>
      <c r="S42" s="12"/>
      <c r="T42" s="12"/>
      <c r="U42" s="16"/>
      <c r="V42" s="16"/>
      <c r="W42" s="16"/>
      <c r="X42" s="16"/>
      <c r="Y42" s="16"/>
      <c r="Z42" s="16"/>
      <c r="AA42" s="16"/>
      <c r="AB42" s="16"/>
    </row>
    <row r="43" spans="1:28" s="15" customFormat="1" ht="90" customHeight="1">
      <c r="A43" s="17"/>
      <c r="B43" s="17"/>
      <c r="C43" s="17"/>
      <c r="D43" s="17"/>
      <c r="E43" s="14"/>
      <c r="F43" s="14"/>
      <c r="G43" s="14"/>
      <c r="H43" s="14"/>
      <c r="I43" s="14"/>
      <c r="J43" s="14"/>
      <c r="K43" s="17"/>
      <c r="L43" s="17"/>
      <c r="M43" s="17"/>
      <c r="N43" s="12"/>
      <c r="O43" s="12"/>
      <c r="P43" s="12"/>
      <c r="Q43" s="12"/>
      <c r="R43" s="12"/>
      <c r="S43" s="12"/>
      <c r="T43" s="12"/>
      <c r="U43" s="16"/>
      <c r="V43" s="16"/>
      <c r="W43" s="16"/>
      <c r="X43" s="16"/>
      <c r="Y43" s="16"/>
      <c r="Z43" s="16"/>
      <c r="AA43" s="16"/>
      <c r="AB43" s="16"/>
    </row>
    <row r="44" spans="1:28" s="15" customFormat="1" ht="90" customHeight="1">
      <c r="A44" s="17"/>
      <c r="B44" s="17"/>
      <c r="C44" s="17"/>
      <c r="D44" s="17"/>
      <c r="E44" s="14"/>
      <c r="F44" s="14"/>
      <c r="G44" s="14"/>
      <c r="H44" s="14"/>
      <c r="I44" s="14"/>
      <c r="J44" s="14"/>
      <c r="K44" s="17"/>
      <c r="L44" s="17"/>
      <c r="M44" s="17"/>
      <c r="N44" s="12"/>
      <c r="O44" s="12"/>
      <c r="P44" s="12"/>
      <c r="Q44" s="12"/>
      <c r="R44" s="12"/>
      <c r="S44" s="12"/>
      <c r="T44" s="12"/>
      <c r="U44" s="16"/>
      <c r="V44" s="16"/>
      <c r="W44" s="16"/>
      <c r="X44" s="16"/>
      <c r="Y44" s="16"/>
      <c r="Z44" s="16"/>
      <c r="AA44" s="16"/>
      <c r="AB44" s="16"/>
    </row>
    <row r="45" spans="1:28" s="15" customFormat="1" ht="90" customHeight="1">
      <c r="A45" s="17"/>
      <c r="B45" s="17"/>
      <c r="C45" s="17"/>
      <c r="D45" s="17"/>
      <c r="E45" s="14"/>
      <c r="F45" s="14"/>
      <c r="G45" s="14"/>
      <c r="H45" s="14"/>
      <c r="I45" s="14"/>
      <c r="J45" s="14"/>
      <c r="K45" s="17"/>
      <c r="L45" s="17"/>
      <c r="M45" s="17"/>
      <c r="N45" s="12"/>
      <c r="O45" s="12"/>
      <c r="P45" s="12"/>
      <c r="Q45" s="12"/>
      <c r="R45" s="12"/>
      <c r="S45" s="12"/>
      <c r="T45" s="12"/>
      <c r="U45" s="16"/>
      <c r="V45" s="16"/>
      <c r="W45" s="16"/>
      <c r="X45" s="16"/>
      <c r="Y45" s="16"/>
      <c r="Z45" s="16"/>
      <c r="AA45" s="16"/>
      <c r="AB45" s="16"/>
    </row>
    <row r="46" spans="1:28" s="15" customFormat="1" ht="90" customHeight="1">
      <c r="A46" s="17"/>
      <c r="B46" s="17"/>
      <c r="C46" s="17"/>
      <c r="D46" s="17"/>
      <c r="E46" s="14"/>
      <c r="F46" s="14"/>
      <c r="G46" s="14"/>
      <c r="H46" s="14"/>
      <c r="I46" s="14"/>
      <c r="J46" s="14"/>
      <c r="K46" s="17"/>
      <c r="L46" s="17"/>
      <c r="M46" s="17"/>
      <c r="N46" s="12"/>
      <c r="O46" s="12"/>
      <c r="P46" s="12"/>
      <c r="Q46" s="12"/>
      <c r="R46" s="12"/>
      <c r="S46" s="12"/>
      <c r="T46" s="12"/>
      <c r="U46" s="16"/>
      <c r="V46" s="16"/>
      <c r="W46" s="16"/>
      <c r="X46" s="16"/>
      <c r="Y46" s="16"/>
      <c r="Z46" s="16"/>
      <c r="AA46" s="16"/>
      <c r="AB46" s="16"/>
    </row>
  </sheetData>
  <mergeCells count="23">
    <mergeCell ref="O3:O4"/>
    <mergeCell ref="C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A3:AB3"/>
    <mergeCell ref="P3:P4"/>
    <mergeCell ref="Q3:Q4"/>
    <mergeCell ref="R3:R4"/>
    <mergeCell ref="S3:T4"/>
    <mergeCell ref="U3:V3"/>
    <mergeCell ref="W3:Z3"/>
  </mergeCells>
  <pageMargins left="0.11811023622047245" right="0.11811023622047245" top="0.74803149606299213" bottom="0.74803149606299213" header="0.31496062992125984" footer="0.31496062992125984"/>
  <pageSetup paperSize="9" scale="63" fitToHeight="40" orientation="landscape" r:id="rId1"/>
  <rowBreaks count="1" manualBreakCount="1">
    <brk id="12" max="27" man="1"/>
  </rowBreaks>
  <colBreaks count="2" manualBreakCount="2">
    <brk id="10" max="11" man="1"/>
    <brk id="18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77"/>
  <sheetViews>
    <sheetView view="pageBreakPreview" topLeftCell="A22" zoomScale="60" workbookViewId="0">
      <selection activeCell="A7" sqref="A7"/>
    </sheetView>
  </sheetViews>
  <sheetFormatPr defaultRowHeight="15"/>
  <cols>
    <col min="1" max="1" width="20" style="19" customWidth="1"/>
    <col min="2" max="2" width="108.85546875" style="21" customWidth="1"/>
  </cols>
  <sheetData>
    <row r="1" spans="1:2" ht="57">
      <c r="A1" s="23" t="s">
        <v>1</v>
      </c>
      <c r="B1" s="3" t="s">
        <v>83</v>
      </c>
    </row>
    <row r="2" spans="1:2" ht="45">
      <c r="A2" s="24" t="s">
        <v>84</v>
      </c>
      <c r="B2" s="20" t="s">
        <v>85</v>
      </c>
    </row>
    <row r="3" spans="1:2" ht="30">
      <c r="A3" s="24" t="s">
        <v>53</v>
      </c>
      <c r="B3" s="20" t="s">
        <v>86</v>
      </c>
    </row>
    <row r="4" spans="1:2" ht="30">
      <c r="A4" s="24" t="s">
        <v>54</v>
      </c>
      <c r="B4" s="20" t="s">
        <v>13</v>
      </c>
    </row>
    <row r="5" spans="1:2" ht="30">
      <c r="A5" s="24" t="s">
        <v>55</v>
      </c>
      <c r="B5" s="20" t="s">
        <v>87</v>
      </c>
    </row>
    <row r="6" spans="1:2" ht="30">
      <c r="A6" s="24" t="s">
        <v>56</v>
      </c>
      <c r="B6" s="20" t="s">
        <v>14</v>
      </c>
    </row>
    <row r="7" spans="1:2" ht="15.75">
      <c r="A7" s="24" t="s">
        <v>88</v>
      </c>
      <c r="B7" s="20" t="s">
        <v>89</v>
      </c>
    </row>
    <row r="8" spans="1:2" ht="15.75">
      <c r="A8" s="24" t="s">
        <v>57</v>
      </c>
      <c r="B8" s="20" t="s">
        <v>15</v>
      </c>
    </row>
    <row r="9" spans="1:2" ht="15.75">
      <c r="A9" s="24" t="s">
        <v>58</v>
      </c>
      <c r="B9" s="20" t="s">
        <v>16</v>
      </c>
    </row>
    <row r="10" spans="1:2" ht="15.75">
      <c r="A10" s="24" t="s">
        <v>59</v>
      </c>
      <c r="B10" s="20" t="s">
        <v>17</v>
      </c>
    </row>
    <row r="11" spans="1:2" ht="15.75">
      <c r="A11" s="24" t="s">
        <v>60</v>
      </c>
      <c r="B11" s="20" t="s">
        <v>18</v>
      </c>
    </row>
    <row r="12" spans="1:2" ht="15.75">
      <c r="A12" s="24" t="s">
        <v>61</v>
      </c>
      <c r="B12" s="20" t="s">
        <v>19</v>
      </c>
    </row>
    <row r="13" spans="1:2" ht="30">
      <c r="A13" s="24" t="s">
        <v>62</v>
      </c>
      <c r="B13" s="20" t="s">
        <v>20</v>
      </c>
    </row>
    <row r="14" spans="1:2" ht="15.75">
      <c r="A14" s="24" t="s">
        <v>90</v>
      </c>
      <c r="B14" s="20" t="s">
        <v>21</v>
      </c>
    </row>
    <row r="15" spans="1:2" ht="15.75">
      <c r="A15" s="24" t="s">
        <v>91</v>
      </c>
      <c r="B15" s="20" t="s">
        <v>22</v>
      </c>
    </row>
    <row r="16" spans="1:2" ht="15.75">
      <c r="A16" s="24" t="s">
        <v>63</v>
      </c>
      <c r="B16" s="20" t="s">
        <v>23</v>
      </c>
    </row>
    <row r="17" spans="1:2" ht="15.75">
      <c r="A17" s="24" t="s">
        <v>64</v>
      </c>
      <c r="B17" s="20" t="s">
        <v>24</v>
      </c>
    </row>
    <row r="18" spans="1:2" ht="15.75">
      <c r="A18" s="24" t="s">
        <v>65</v>
      </c>
      <c r="B18" s="20" t="s">
        <v>25</v>
      </c>
    </row>
    <row r="19" spans="1:2" ht="15.75">
      <c r="A19" s="24" t="s">
        <v>66</v>
      </c>
      <c r="B19" s="20" t="s">
        <v>26</v>
      </c>
    </row>
    <row r="20" spans="1:2" ht="15.75">
      <c r="A20" s="24" t="s">
        <v>67</v>
      </c>
      <c r="B20" s="20" t="s">
        <v>27</v>
      </c>
    </row>
    <row r="21" spans="1:2" ht="15.75">
      <c r="A21" s="24" t="s">
        <v>92</v>
      </c>
      <c r="B21" s="20" t="s">
        <v>28</v>
      </c>
    </row>
    <row r="22" spans="1:2" ht="15.75">
      <c r="A22" s="24" t="s">
        <v>93</v>
      </c>
      <c r="B22" s="20" t="s">
        <v>29</v>
      </c>
    </row>
    <row r="23" spans="1:2" ht="15.75">
      <c r="A23" s="24" t="s">
        <v>94</v>
      </c>
      <c r="B23" s="20" t="s">
        <v>95</v>
      </c>
    </row>
    <row r="24" spans="1:2" ht="15.75">
      <c r="A24" s="24" t="s">
        <v>68</v>
      </c>
      <c r="B24" s="20" t="s">
        <v>30</v>
      </c>
    </row>
    <row r="25" spans="1:2" ht="15.75">
      <c r="A25" s="24" t="s">
        <v>69</v>
      </c>
      <c r="B25" s="20" t="s">
        <v>31</v>
      </c>
    </row>
    <row r="26" spans="1:2" ht="15.75">
      <c r="A26" s="24" t="s">
        <v>96</v>
      </c>
      <c r="B26" s="20" t="s">
        <v>2</v>
      </c>
    </row>
    <row r="27" spans="1:2" ht="15.75">
      <c r="A27" s="24" t="s">
        <v>97</v>
      </c>
      <c r="B27" s="20" t="s">
        <v>32</v>
      </c>
    </row>
    <row r="28" spans="1:2" ht="30">
      <c r="A28" s="24" t="s">
        <v>70</v>
      </c>
      <c r="B28" s="20" t="s">
        <v>33</v>
      </c>
    </row>
    <row r="29" spans="1:2" ht="15.75">
      <c r="A29" s="24" t="s">
        <v>71</v>
      </c>
      <c r="B29" s="20" t="s">
        <v>34</v>
      </c>
    </row>
    <row r="30" spans="1:2" ht="15.75">
      <c r="A30" s="24" t="s">
        <v>72</v>
      </c>
      <c r="B30" s="20" t="s">
        <v>35</v>
      </c>
    </row>
    <row r="31" spans="1:2" ht="15.75">
      <c r="A31" s="24" t="s">
        <v>98</v>
      </c>
      <c r="B31" s="20" t="s">
        <v>3</v>
      </c>
    </row>
    <row r="32" spans="1:2" ht="15.75">
      <c r="A32" s="24" t="s">
        <v>99</v>
      </c>
      <c r="B32" s="20" t="s">
        <v>4</v>
      </c>
    </row>
    <row r="33" spans="1:2" ht="15.75">
      <c r="A33" s="24" t="s">
        <v>73</v>
      </c>
      <c r="B33" s="20" t="s">
        <v>36</v>
      </c>
    </row>
    <row r="34" spans="1:2" ht="15.75">
      <c r="A34" s="24" t="s">
        <v>74</v>
      </c>
      <c r="B34" s="20" t="s">
        <v>37</v>
      </c>
    </row>
    <row r="35" spans="1:2" ht="30">
      <c r="A35" s="24" t="s">
        <v>75</v>
      </c>
      <c r="B35" s="20" t="s">
        <v>38</v>
      </c>
    </row>
    <row r="36" spans="1:2" ht="30">
      <c r="A36" s="24" t="s">
        <v>76</v>
      </c>
      <c r="B36" s="20" t="s">
        <v>39</v>
      </c>
    </row>
    <row r="37" spans="1:2" ht="15.75">
      <c r="A37" s="24" t="s">
        <v>77</v>
      </c>
      <c r="B37" s="20" t="s">
        <v>40</v>
      </c>
    </row>
    <row r="38" spans="1:2" ht="30">
      <c r="A38" s="24" t="s">
        <v>78</v>
      </c>
      <c r="B38" s="20" t="s">
        <v>41</v>
      </c>
    </row>
    <row r="39" spans="1:2" ht="15.75">
      <c r="A39" s="24" t="s">
        <v>100</v>
      </c>
      <c r="B39" s="20" t="s">
        <v>101</v>
      </c>
    </row>
    <row r="40" spans="1:2" ht="15.75">
      <c r="A40" s="24" t="s">
        <v>79</v>
      </c>
      <c r="B40" s="20" t="s">
        <v>42</v>
      </c>
    </row>
    <row r="41" spans="1:2" ht="15.75">
      <c r="A41" s="24" t="s">
        <v>80</v>
      </c>
      <c r="B41" s="20" t="s">
        <v>43</v>
      </c>
    </row>
    <row r="42" spans="1:2" ht="30">
      <c r="A42" s="24" t="s">
        <v>81</v>
      </c>
      <c r="B42" s="20" t="s">
        <v>102</v>
      </c>
    </row>
    <row r="43" spans="1:2" ht="15.75">
      <c r="A43" s="24" t="s">
        <v>103</v>
      </c>
      <c r="B43" s="20" t="s">
        <v>44</v>
      </c>
    </row>
    <row r="44" spans="1:2" ht="30">
      <c r="A44" s="24" t="s">
        <v>82</v>
      </c>
      <c r="B44" s="20" t="s">
        <v>45</v>
      </c>
    </row>
    <row r="45" spans="1:2" ht="15.75">
      <c r="A45" s="24" t="s">
        <v>104</v>
      </c>
      <c r="B45" s="20" t="s">
        <v>5</v>
      </c>
    </row>
    <row r="46" spans="1:2" ht="45">
      <c r="A46" s="24" t="s">
        <v>105</v>
      </c>
      <c r="B46" s="20" t="s">
        <v>46</v>
      </c>
    </row>
    <row r="47" spans="1:2" ht="30">
      <c r="A47" s="24" t="s">
        <v>106</v>
      </c>
      <c r="B47" s="20" t="s">
        <v>47</v>
      </c>
    </row>
    <row r="48" spans="1:2" ht="45">
      <c r="A48" s="24" t="s">
        <v>107</v>
      </c>
      <c r="B48" s="20" t="s">
        <v>48</v>
      </c>
    </row>
    <row r="49" spans="1:2" ht="30">
      <c r="A49" s="24" t="s">
        <v>108</v>
      </c>
      <c r="B49" s="20" t="s">
        <v>49</v>
      </c>
    </row>
    <row r="50" spans="1:2" ht="15.75">
      <c r="A50" s="24" t="s">
        <v>109</v>
      </c>
      <c r="B50" s="20" t="s">
        <v>6</v>
      </c>
    </row>
    <row r="51" spans="1:2" ht="15.75">
      <c r="A51" s="24" t="s">
        <v>110</v>
      </c>
      <c r="B51" s="20" t="s">
        <v>7</v>
      </c>
    </row>
    <row r="52" spans="1:2" ht="15.75">
      <c r="A52" s="24" t="s">
        <v>111</v>
      </c>
      <c r="B52" s="20" t="s">
        <v>8</v>
      </c>
    </row>
    <row r="53" spans="1:2" ht="15.75">
      <c r="A53" s="24" t="s">
        <v>112</v>
      </c>
      <c r="B53" s="20" t="s">
        <v>10</v>
      </c>
    </row>
    <row r="54" spans="1:2" ht="30">
      <c r="A54" s="24" t="s">
        <v>113</v>
      </c>
      <c r="B54" s="20" t="s">
        <v>9</v>
      </c>
    </row>
    <row r="55" spans="1:2" ht="30">
      <c r="A55" s="24" t="s">
        <v>114</v>
      </c>
      <c r="B55" s="20" t="s">
        <v>52</v>
      </c>
    </row>
    <row r="56" spans="1:2" ht="15.75">
      <c r="A56" s="24" t="s">
        <v>115</v>
      </c>
      <c r="B56" s="20" t="s">
        <v>50</v>
      </c>
    </row>
    <row r="57" spans="1:2" ht="15.75">
      <c r="A57" s="24" t="s">
        <v>116</v>
      </c>
      <c r="B57" s="20" t="s">
        <v>51</v>
      </c>
    </row>
    <row r="58" spans="1:2">
      <c r="A58" s="25"/>
    </row>
    <row r="59" spans="1:2">
      <c r="A59" s="25"/>
    </row>
    <row r="60" spans="1:2">
      <c r="A60" s="25"/>
    </row>
    <row r="61" spans="1:2">
      <c r="A61" s="25"/>
    </row>
    <row r="62" spans="1:2">
      <c r="A62" s="25"/>
    </row>
    <row r="63" spans="1:2">
      <c r="A63" s="25"/>
    </row>
    <row r="64" spans="1:2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</sheetData>
  <customSheetViews>
    <customSheetView guid="{81923489-20D5-4880-AD7A-C6CE8268D588}">
      <pageMargins left="0.7" right="0.7" top="0.75" bottom="0.75" header="0.3" footer="0.3"/>
    </customSheetView>
  </customSheetView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оценка для сайта 2022</vt:lpstr>
      <vt:lpstr>Принадлежность нал расхГр.П 670</vt:lpstr>
      <vt:lpstr>'оценка для сайта 2022'!Область_печати</vt:lpstr>
      <vt:lpstr>'Принадлежность нал расхГр.П 670'!Область_печати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User</cp:lastModifiedBy>
  <cp:lastPrinted>2024-06-10T12:54:10Z</cp:lastPrinted>
  <dcterms:created xsi:type="dcterms:W3CDTF">2017-10-18T19:42:12Z</dcterms:created>
  <dcterms:modified xsi:type="dcterms:W3CDTF">2024-07-26T07:17:13Z</dcterms:modified>
</cp:coreProperties>
</file>